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32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<sst xmlns="http://schemas.openxmlformats.org/spreadsheetml/2006/main" count="8960" uniqueCount="2316">
  <si>
    <t>08/29/2023</t>
  </si>
  <si>
    <t>Page 1</t>
  </si>
  <si>
    <t>Expense</t>
  </si>
  <si>
    <t>Elec Req vs</t>
  </si>
  <si>
    <t>2023</t>
  </si>
  <si>
    <t>2024</t>
  </si>
  <si>
    <t>Budget</t>
  </si>
  <si>
    <t>Elected</t>
  </si>
  <si>
    <t>Change $</t>
  </si>
  <si>
    <t>Change %</t>
  </si>
  <si>
    <t>Dept/Div:  01-10  Administration Services / Administration</t>
  </si>
  <si>
    <t>Pay &amp; Benefits</t>
  </si>
  <si>
    <t>01-100 Full-time Personnel</t>
  </si>
  <si>
    <t>449,539.00</t>
  </si>
  <si>
    <t>506,073.00</t>
  </si>
  <si>
    <t>56,534.00</t>
  </si>
  <si>
    <t>12.58%</t>
  </si>
  <si>
    <t>FTE $452,117</t>
  </si>
  <si>
    <t>Additional Assistant $43,206</t>
  </si>
  <si>
    <t>Town Manager Salary Increase $7,750</t>
  </si>
  <si>
    <t>01-170 Overtime</t>
  </si>
  <si>
    <t>1,000.00</t>
  </si>
  <si>
    <t>1,100.00</t>
  </si>
  <si>
    <t>100.00</t>
  </si>
  <si>
    <t>10.00%</t>
  </si>
  <si>
    <t>01-201 FICA/Medicare</t>
  </si>
  <si>
    <t>36,281.00</t>
  </si>
  <si>
    <t>38,715.00</t>
  </si>
  <si>
    <t>2,434.00</t>
  </si>
  <si>
    <t>6.71%</t>
  </si>
  <si>
    <t>FICA-6.2%; Medicare-1.45%</t>
  </si>
  <si>
    <t>01-203 Retirement</t>
  </si>
  <si>
    <t>29,627.00</t>
  </si>
  <si>
    <t>36,366.00</t>
  </si>
  <si>
    <t>6,739.00</t>
  </si>
  <si>
    <t>22.75%</t>
  </si>
  <si>
    <t xml:space="preserve">Employee retirement plan at scheduled </t>
  </si>
  <si>
    <t xml:space="preserve">rate for each individual full-time </t>
  </si>
  <si>
    <t>employee's tenure.</t>
  </si>
  <si>
    <t>516,447.00</t>
  </si>
  <si>
    <t>582,254.00</t>
  </si>
  <si>
    <t>65,807.00</t>
  </si>
  <si>
    <t>12.74%</t>
  </si>
  <si>
    <t>Operations</t>
  </si>
  <si>
    <t>02-101 Memberships/Dues</t>
  </si>
  <si>
    <t>1,345.00</t>
  </si>
  <si>
    <t>1,479.00</t>
  </si>
  <si>
    <t>134.00</t>
  </si>
  <si>
    <t>9.96%</t>
  </si>
  <si>
    <t xml:space="preserve">Maine Town and City Clerks </t>
  </si>
  <si>
    <t xml:space="preserve">Association-$120 ($30 x 4 members); </t>
  </si>
  <si>
    <t xml:space="preserve">Maine Treasurer's Association-$25; </t>
  </si>
  <si>
    <t>Maine Welfare Director's Association-</t>
  </si>
  <si>
    <t xml:space="preserve">$30; Maine Town and City Manager's </t>
  </si>
  <si>
    <t>Association-$194; BJs membership-</t>
  </si>
  <si>
    <t xml:space="preserve">$25; Miscellaneous as needed-$80; </t>
  </si>
  <si>
    <t>Notary Renewals-$150.00; ICMA dues-</t>
  </si>
  <si>
    <t xml:space="preserve">$750;MTCMA Assistant to Town </t>
  </si>
  <si>
    <t>Manager-$100; MTA-$30;MTCCA-</t>
  </si>
  <si>
    <t>$120.00</t>
  </si>
  <si>
    <t>02-102 MMA Dues</t>
  </si>
  <si>
    <t>10,367.00</t>
  </si>
  <si>
    <t>10,578.00</t>
  </si>
  <si>
    <t>211.00</t>
  </si>
  <si>
    <t>2.04%</t>
  </si>
  <si>
    <t xml:space="preserve">These are the annual dues that the </t>
  </si>
  <si>
    <t>town pays for MMA services</t>
  </si>
  <si>
    <t>Page 2</t>
  </si>
  <si>
    <t>Dept/Div:  01-10  Administration Services / Administration CONT'D</t>
  </si>
  <si>
    <t>02-103 GPCOG Dues</t>
  </si>
  <si>
    <t>15,711.00</t>
  </si>
  <si>
    <t>17,365.00</t>
  </si>
  <si>
    <t>1,654.00</t>
  </si>
  <si>
    <t>10.53%</t>
  </si>
  <si>
    <t>town pays for GPCOG membership.</t>
  </si>
  <si>
    <t>02-150 Personnel Development</t>
  </si>
  <si>
    <t>14,700.00</t>
  </si>
  <si>
    <t>8,000.00</t>
  </si>
  <si>
    <t>-6,700.00</t>
  </si>
  <si>
    <t>-45.58%</t>
  </si>
  <si>
    <t>Staff Training-$3,000</t>
  </si>
  <si>
    <t xml:space="preserve">Town Manager Training per minimum </t>
  </si>
  <si>
    <t>Contract-$3,000</t>
  </si>
  <si>
    <t xml:space="preserve">Town Manager Training Market </t>
  </si>
  <si>
    <t>Adjustment $1,500</t>
  </si>
  <si>
    <t>USM Internship $500.00</t>
  </si>
  <si>
    <t>02-241 Tax Billing</t>
  </si>
  <si>
    <t>4,000.00</t>
  </si>
  <si>
    <t>6,500.00</t>
  </si>
  <si>
    <t>2,500.00</t>
  </si>
  <si>
    <t>62.50%</t>
  </si>
  <si>
    <t xml:space="preserve">This is the bill for the printing and </t>
  </si>
  <si>
    <t xml:space="preserve">mailing of the annual tax bills including </t>
  </si>
  <si>
    <t>any inserts as requested.</t>
  </si>
  <si>
    <t>02-242 Printing</t>
  </si>
  <si>
    <t>500.00</t>
  </si>
  <si>
    <t>0.00</t>
  </si>
  <si>
    <t>.00%</t>
  </si>
  <si>
    <t xml:space="preserve">In-house printing of the annual report </t>
  </si>
  <si>
    <t xml:space="preserve">being done.  This would cover the </t>
  </si>
  <si>
    <t xml:space="preserve">specific additional supplies/copies </t>
  </si>
  <si>
    <t>necessary.</t>
  </si>
  <si>
    <t>02-250 Postage</t>
  </si>
  <si>
    <t>02-290 Advertising</t>
  </si>
  <si>
    <t xml:space="preserve">Other ads for RFPs, election </t>
  </si>
  <si>
    <t xml:space="preserve">information, notices to public all done </t>
  </si>
  <si>
    <t xml:space="preserve">in papers of regular circulation to Gray </t>
  </si>
  <si>
    <t>residents, as required.</t>
  </si>
  <si>
    <t>02-390 Telephone</t>
  </si>
  <si>
    <t>6,588.00</t>
  </si>
  <si>
    <t>10,462.00</t>
  </si>
  <si>
    <t>3,874.00</t>
  </si>
  <si>
    <t>58.80%</t>
  </si>
  <si>
    <t>02-391 Cell Phone</t>
  </si>
  <si>
    <t>600.00</t>
  </si>
  <si>
    <t xml:space="preserve">Town Manager cell phone </t>
  </si>
  <si>
    <t>reimbursement $50/month x 12=$600</t>
  </si>
  <si>
    <t>02-393 Internet</t>
  </si>
  <si>
    <t>2,580.00</t>
  </si>
  <si>
    <t>4,520.00</t>
  </si>
  <si>
    <t>1,940.00</t>
  </si>
  <si>
    <t>75.19%</t>
  </si>
  <si>
    <t>Page 3</t>
  </si>
  <si>
    <t>02-500 Mileage &amp; Tolls Reimbursement</t>
  </si>
  <si>
    <t xml:space="preserve">Mileage reimbursement for anticipated </t>
  </si>
  <si>
    <t xml:space="preserve">travel for various training sessions for </t>
  </si>
  <si>
    <t>staff</t>
  </si>
  <si>
    <t>02-501 Electricity</t>
  </si>
  <si>
    <t>13,000.00</t>
  </si>
  <si>
    <t>20,000.00</t>
  </si>
  <si>
    <t>7,000.00</t>
  </si>
  <si>
    <t>53.85%</t>
  </si>
  <si>
    <t>02-506 Water</t>
  </si>
  <si>
    <t>1,457.00</t>
  </si>
  <si>
    <t>1,800.00</t>
  </si>
  <si>
    <t>343.00</t>
  </si>
  <si>
    <t>23.54%</t>
  </si>
  <si>
    <t>02-600 Manager's Expense</t>
  </si>
  <si>
    <t>1,300.00</t>
  </si>
  <si>
    <t>1,600.00</t>
  </si>
  <si>
    <t>300.00</t>
  </si>
  <si>
    <t>-200.00</t>
  </si>
  <si>
    <t>23.08%</t>
  </si>
  <si>
    <t>-15.38%</t>
  </si>
  <si>
    <t xml:space="preserve">Professional Development for </t>
  </si>
  <si>
    <t xml:space="preserve">Manager, including miscellaneous </t>
  </si>
  <si>
    <t xml:space="preserve">expenses for monthly Department </t>
  </si>
  <si>
    <t xml:space="preserve">Head meetings, refreshments as </t>
  </si>
  <si>
    <t xml:space="preserve">appropriate for various town meetings.  </t>
  </si>
  <si>
    <t xml:space="preserve">Expenses for annual employee training </t>
  </si>
  <si>
    <t>day.</t>
  </si>
  <si>
    <t>02-601 Vehicle Reimbursement</t>
  </si>
  <si>
    <t>3,000.00</t>
  </si>
  <si>
    <t xml:space="preserve">Manager's travel reimbursement at </t>
  </si>
  <si>
    <t>$250 per month per employee contract</t>
  </si>
  <si>
    <t>02-700 Legal</t>
  </si>
  <si>
    <t>16,500.00</t>
  </si>
  <si>
    <t>25,000.00</t>
  </si>
  <si>
    <t>8,500.00</t>
  </si>
  <si>
    <t>51.52%</t>
  </si>
  <si>
    <t>Legal fees for town attorney</t>
  </si>
  <si>
    <t>02-701 Registry Fees</t>
  </si>
  <si>
    <t>7,500.00</t>
  </si>
  <si>
    <t xml:space="preserve">Lien discharges &amp; recordings (billed to </t>
  </si>
  <si>
    <t xml:space="preserve">the taxpayers as lien costs and fees </t>
  </si>
  <si>
    <t xml:space="preserve">and recorded as miscellaneous </t>
  </si>
  <si>
    <t>revenue).</t>
  </si>
  <si>
    <t>02-802 Heating Fuel</t>
  </si>
  <si>
    <t>17,175.00</t>
  </si>
  <si>
    <t>14,250.00</t>
  </si>
  <si>
    <t>-2,925.00</t>
  </si>
  <si>
    <t>-17.03%</t>
  </si>
  <si>
    <t xml:space="preserve">7,500 gallons x $1.90 per gallon </t>
  </si>
  <si>
    <t>(propane)=$14,250</t>
  </si>
  <si>
    <t>02-900 Contingency</t>
  </si>
  <si>
    <t>30,000.00</t>
  </si>
  <si>
    <t>5,000.00</t>
  </si>
  <si>
    <t>20.00%</t>
  </si>
  <si>
    <t>02-901 Disaster Contingency</t>
  </si>
  <si>
    <t>-20,000.00</t>
  </si>
  <si>
    <t>-100.00%</t>
  </si>
  <si>
    <t>Page 4</t>
  </si>
  <si>
    <t>172,823.00</t>
  </si>
  <si>
    <t>174,654.00</t>
  </si>
  <si>
    <t>174,154.00</t>
  </si>
  <si>
    <t>1,831.00</t>
  </si>
  <si>
    <t>1,331.00</t>
  </si>
  <si>
    <t>1.06%</t>
  </si>
  <si>
    <t>.77%</t>
  </si>
  <si>
    <t>Contract Services</t>
  </si>
  <si>
    <t>03-155 Professional Services</t>
  </si>
  <si>
    <t>Miscellaneous Professional Services</t>
  </si>
  <si>
    <t>03-620 TRIO Contract</t>
  </si>
  <si>
    <t>16,256.00</t>
  </si>
  <si>
    <t>3,744.00</t>
  </si>
  <si>
    <t>23.03%</t>
  </si>
  <si>
    <t>Trio annual contract</t>
  </si>
  <si>
    <t>03-702 Audit</t>
  </si>
  <si>
    <t>9,250.00</t>
  </si>
  <si>
    <t>15,000.00</t>
  </si>
  <si>
    <t>5,750.00</t>
  </si>
  <si>
    <t>62.16%</t>
  </si>
  <si>
    <t xml:space="preserve">Annual financial audit per contract and </t>
  </si>
  <si>
    <t>Town of Gray Charter requirement</t>
  </si>
  <si>
    <t>26,506.00</t>
  </si>
  <si>
    <t>36,000.00</t>
  </si>
  <si>
    <t>9,494.00</t>
  </si>
  <si>
    <t>35.82%</t>
  </si>
  <si>
    <t>Supplies &amp; Equipment</t>
  </si>
  <si>
    <t>04-240 Office Supplies</t>
  </si>
  <si>
    <t>50.00%</t>
  </si>
  <si>
    <t>04-260 Office Equipment</t>
  </si>
  <si>
    <t>3,680.00</t>
  </si>
  <si>
    <t>4,160.00</t>
  </si>
  <si>
    <t>480.00</t>
  </si>
  <si>
    <t>13.04%</t>
  </si>
  <si>
    <t>Postage meter rental</t>
  </si>
  <si>
    <t>04-621 Copiers/Copies</t>
  </si>
  <si>
    <t>7,540.00</t>
  </si>
  <si>
    <t>9,500.00</t>
  </si>
  <si>
    <t>1,960.00</t>
  </si>
  <si>
    <t>25.99%</t>
  </si>
  <si>
    <t xml:space="preserve">Includes copier maintenance for all </t>
  </si>
  <si>
    <t>machines Town wide</t>
  </si>
  <si>
    <t xml:space="preserve">Supplies &amp; </t>
  </si>
  <si>
    <t>16,220.00</t>
  </si>
  <si>
    <t>21,160.00</t>
  </si>
  <si>
    <t>4,940.00</t>
  </si>
  <si>
    <t>30.46%</t>
  </si>
  <si>
    <t>Equipment</t>
  </si>
  <si>
    <t>Administration</t>
  </si>
  <si>
    <t>731,996.00</t>
  </si>
  <si>
    <t>814,068.00</t>
  </si>
  <si>
    <t>813,568.00</t>
  </si>
  <si>
    <t>82,072.00</t>
  </si>
  <si>
    <t>81,572.00</t>
  </si>
  <si>
    <t>11.21%</t>
  </si>
  <si>
    <t>11.14%</t>
  </si>
  <si>
    <t>Page 5</t>
  </si>
  <si>
    <t>Dept/Div:  01-15  Administration Services / Human Resources</t>
  </si>
  <si>
    <t>4,541.00</t>
  </si>
  <si>
    <t>789.00</t>
  </si>
  <si>
    <t>100.00%</t>
  </si>
  <si>
    <t>SHRM Yearly Membership-$259</t>
  </si>
  <si>
    <t>SHRM Certification Exam-$450</t>
  </si>
  <si>
    <t>MTCMA Membership-$40</t>
  </si>
  <si>
    <t>MLGHRA Membership$40</t>
  </si>
  <si>
    <t xml:space="preserve">Time Clock Plus-Trio Software-Annual </t>
  </si>
  <si>
    <t>Cost$3,752</t>
  </si>
  <si>
    <t>17,750.00</t>
  </si>
  <si>
    <t>12,750.00</t>
  </si>
  <si>
    <t>HR Director Training-$1,000</t>
  </si>
  <si>
    <t>All Staff Training Day Expenses-$1,500</t>
  </si>
  <si>
    <t>All Staff Training Program-$15,000</t>
  </si>
  <si>
    <t>Food &amp; Beverage-Admin Trainings-</t>
  </si>
  <si>
    <t>$250</t>
  </si>
  <si>
    <t>200.00</t>
  </si>
  <si>
    <t>1,200.00</t>
  </si>
  <si>
    <t>120.00</t>
  </si>
  <si>
    <t>10,000.00</t>
  </si>
  <si>
    <t>33,691.00</t>
  </si>
  <si>
    <t>25,059.00</t>
  </si>
  <si>
    <t>14,400.00</t>
  </si>
  <si>
    <t>13,152.00</t>
  </si>
  <si>
    <t>Background Checks-$200</t>
  </si>
  <si>
    <t>Recruitment related Travel-$200</t>
  </si>
  <si>
    <t>Service Milestone Awards-$5,000</t>
  </si>
  <si>
    <t>Employee Appreciation Gift-$3,000</t>
  </si>
  <si>
    <t>Sunshine Committee-</t>
  </si>
  <si>
    <t>Sympathy/Retirement/Birthday-$5,000</t>
  </si>
  <si>
    <t xml:space="preserve">Wellness Committee-Wellness </t>
  </si>
  <si>
    <t>Incentives-$1,000</t>
  </si>
  <si>
    <t>Page 6</t>
  </si>
  <si>
    <t>Dept/Div:  01-15  Administration Services / Human Resources CONT'D</t>
  </si>
  <si>
    <t>Human Resources</t>
  </si>
  <si>
    <t>48,091.00</t>
  </si>
  <si>
    <t>38,211.00</t>
  </si>
  <si>
    <t>Page 7</t>
  </si>
  <si>
    <t>Dept/Div:  01-20  Administration Services / Community Development</t>
  </si>
  <si>
    <t>203,443.00</t>
  </si>
  <si>
    <t>203,486.00</t>
  </si>
  <si>
    <t>43.00</t>
  </si>
  <si>
    <t>.02%</t>
  </si>
  <si>
    <t>Please see attached breakdown</t>
  </si>
  <si>
    <t>01-130 Per Diem Personnel</t>
  </si>
  <si>
    <t>6,370.00</t>
  </si>
  <si>
    <t>130.00</t>
  </si>
  <si>
    <t>18,228.00</t>
  </si>
  <si>
    <t>19,109.00</t>
  </si>
  <si>
    <t>881.00</t>
  </si>
  <si>
    <t>4.83%</t>
  </si>
  <si>
    <t>13,791.00</t>
  </si>
  <si>
    <t>14,244.00</t>
  </si>
  <si>
    <t>453.00</t>
  </si>
  <si>
    <t>3.28%</t>
  </si>
  <si>
    <t>employee's tenure</t>
  </si>
  <si>
    <t>241,832.00</t>
  </si>
  <si>
    <t>243,339.00</t>
  </si>
  <si>
    <t>1,507.00</t>
  </si>
  <si>
    <t>.62%</t>
  </si>
  <si>
    <t>800.00</t>
  </si>
  <si>
    <t xml:space="preserve">This account is for dues for the </t>
  </si>
  <si>
    <t xml:space="preserve">American Institute of Certified </t>
  </si>
  <si>
    <t xml:space="preserve">Planners, MBOIA, Sebago Lakes </t>
  </si>
  <si>
    <t xml:space="preserve">Region Chamber of Commerce,misc </t>
  </si>
  <si>
    <t>costs</t>
  </si>
  <si>
    <t>33.33%</t>
  </si>
  <si>
    <t xml:space="preserve">Miscellaneous certifications required </t>
  </si>
  <si>
    <t xml:space="preserve">for Staff; Bi-annual certification for </t>
  </si>
  <si>
    <t>planner-$2,250</t>
  </si>
  <si>
    <t>02-200 Publications &amp; Subscriptions</t>
  </si>
  <si>
    <t>Zoning Practice APA</t>
  </si>
  <si>
    <t>166.67%</t>
  </si>
  <si>
    <t>6,000.00</t>
  </si>
  <si>
    <t>600.00%</t>
  </si>
  <si>
    <t>Page 8</t>
  </si>
  <si>
    <t xml:space="preserve">Dept/Div:  01-20  Administration Services / Community Development </t>
  </si>
  <si>
    <t>CONT'D</t>
  </si>
  <si>
    <t>156.00</t>
  </si>
  <si>
    <t>180.00</t>
  </si>
  <si>
    <t>24.00</t>
  </si>
  <si>
    <t>15.38%</t>
  </si>
  <si>
    <t xml:space="preserve">Fax line expense for the Community </t>
  </si>
  <si>
    <t xml:space="preserve">Development Office is shared equally </t>
  </si>
  <si>
    <t xml:space="preserve">by all three departments-average </t>
  </si>
  <si>
    <t>$15/month x 12 months=$180</t>
  </si>
  <si>
    <t>400.00</t>
  </si>
  <si>
    <t>02-598 Marketing Expenses</t>
  </si>
  <si>
    <t xml:space="preserve">Miscellaneous projects as assigned by </t>
  </si>
  <si>
    <t xml:space="preserve">the Town Council including appropriate </t>
  </si>
  <si>
    <t xml:space="preserve">software for development of in-house </t>
  </si>
  <si>
    <t xml:space="preserve">publications-Adobe Pro, Dream </t>
  </si>
  <si>
    <t>Weaver, Fireworks</t>
  </si>
  <si>
    <t>4,200.00</t>
  </si>
  <si>
    <t>12,500.00</t>
  </si>
  <si>
    <t>8,300.00</t>
  </si>
  <si>
    <t>197.62%</t>
  </si>
  <si>
    <t>10,456.00</t>
  </si>
  <si>
    <t>26,280.00</t>
  </si>
  <si>
    <t>15,824.00</t>
  </si>
  <si>
    <t>151.34%</t>
  </si>
  <si>
    <t xml:space="preserve">Open Space Plan-$5,000; Storm water </t>
  </si>
  <si>
    <t>standards-$5,000</t>
  </si>
  <si>
    <t>03-157 Comp Plan Implementation</t>
  </si>
  <si>
    <t>-10,000.00</t>
  </si>
  <si>
    <t>Moved To Capital</t>
  </si>
  <si>
    <t>-50.00%</t>
  </si>
  <si>
    <t>04-246 Codification &amp; Maps</t>
  </si>
  <si>
    <t>1,500.00</t>
  </si>
  <si>
    <t>200.00%</t>
  </si>
  <si>
    <t>220.00%</t>
  </si>
  <si>
    <t>Miscellaneous equipment</t>
  </si>
  <si>
    <t>2,000.00</t>
  </si>
  <si>
    <t>4,100.00</t>
  </si>
  <si>
    <t>2,100.00</t>
  </si>
  <si>
    <t>105.00%</t>
  </si>
  <si>
    <t>Page 9</t>
  </si>
  <si>
    <t xml:space="preserve">Community </t>
  </si>
  <si>
    <t>274,288.00</t>
  </si>
  <si>
    <t>283,719.00</t>
  </si>
  <si>
    <t>9,431.00</t>
  </si>
  <si>
    <t>3.44%</t>
  </si>
  <si>
    <t>Development</t>
  </si>
  <si>
    <t>Page 10</t>
  </si>
  <si>
    <t>Dept/Div:  01-30  Administration Services / Assessing</t>
  </si>
  <si>
    <t>128,859.00</t>
  </si>
  <si>
    <t>129,580.00</t>
  </si>
  <si>
    <t>721.00</t>
  </si>
  <si>
    <t>.56%</t>
  </si>
  <si>
    <t>10,145.00</t>
  </si>
  <si>
    <t>9,913.00</t>
  </si>
  <si>
    <t>-232.00</t>
  </si>
  <si>
    <t>-2.29%</t>
  </si>
  <si>
    <t>6,973.00</t>
  </si>
  <si>
    <t>9,071.00</t>
  </si>
  <si>
    <t>2,098.00</t>
  </si>
  <si>
    <t>30.09%</t>
  </si>
  <si>
    <t>145,977.00</t>
  </si>
  <si>
    <t>148,564.00</t>
  </si>
  <si>
    <t>2,587.00</t>
  </si>
  <si>
    <t>1.77%</t>
  </si>
  <si>
    <t>510.00</t>
  </si>
  <si>
    <t>625.00</t>
  </si>
  <si>
    <t>525.00</t>
  </si>
  <si>
    <t>115.00</t>
  </si>
  <si>
    <t>15.00</t>
  </si>
  <si>
    <t>22.55%</t>
  </si>
  <si>
    <t>2.94%</t>
  </si>
  <si>
    <t xml:space="preserve">MAAO-$80; IAAO-$240; Maine Chapter </t>
  </si>
  <si>
    <t>IAAO-$30; Sebago Lake Rotary Club-</t>
  </si>
  <si>
    <t>$175; MTCMA $100</t>
  </si>
  <si>
    <t>3,407.00</t>
  </si>
  <si>
    <t>6,970.00</t>
  </si>
  <si>
    <t>5,990.00</t>
  </si>
  <si>
    <t>3,563.00</t>
  </si>
  <si>
    <t>2,583.00</t>
  </si>
  <si>
    <t>104.58%</t>
  </si>
  <si>
    <t>75.81%</t>
  </si>
  <si>
    <t xml:space="preserve">MAAO Fall Conference-$1,650; Maine </t>
  </si>
  <si>
    <t xml:space="preserve">Chapter of IAAO Annual Meeting-$40; </t>
  </si>
  <si>
    <t xml:space="preserve">Property Tax Institute-$600; Misc </t>
  </si>
  <si>
    <t xml:space="preserve">meetings/workshops-$400; Maine </t>
  </si>
  <si>
    <t xml:space="preserve">Property Tax School-$2,100; Misc </t>
  </si>
  <si>
    <t>Trainings-$1,200</t>
  </si>
  <si>
    <t>3,300.00</t>
  </si>
  <si>
    <t>2,800.00</t>
  </si>
  <si>
    <t>560.00%</t>
  </si>
  <si>
    <t xml:space="preserve">Mileage when town vehicle is not </t>
  </si>
  <si>
    <t xml:space="preserve">available due to Code Enforcement use </t>
  </si>
  <si>
    <t>and travel for personnel development</t>
  </si>
  <si>
    <t>Page 11</t>
  </si>
  <si>
    <t>Dept/Div:  01-30  Administration Services / Assessing CONT'D</t>
  </si>
  <si>
    <t xml:space="preserve">Cost of deeds received monthly from </t>
  </si>
  <si>
    <t xml:space="preserve">Cumberland County Registry at $1.50 </t>
  </si>
  <si>
    <t>per page</t>
  </si>
  <si>
    <t>6,273.00</t>
  </si>
  <si>
    <t>12,775.00</t>
  </si>
  <si>
    <t>11,695.00</t>
  </si>
  <si>
    <t>6,502.00</t>
  </si>
  <si>
    <t>5,422.00</t>
  </si>
  <si>
    <t>103.65%</t>
  </si>
  <si>
    <t>86.43%</t>
  </si>
  <si>
    <t>03-370 Computer Support</t>
  </si>
  <si>
    <t>675.00</t>
  </si>
  <si>
    <t xml:space="preserve">Marshall Swift-Commercial Cost </t>
  </si>
  <si>
    <t>Figures-$675</t>
  </si>
  <si>
    <t>03-640 Technical Support</t>
  </si>
  <si>
    <t>25.00%</t>
  </si>
  <si>
    <t xml:space="preserve">Amount for changes and additions to </t>
  </si>
  <si>
    <t xml:space="preserve">GIS mapping-$4,500; Public Parcel </t>
  </si>
  <si>
    <t>Viewer-$500</t>
  </si>
  <si>
    <t>03-642 System Software</t>
  </si>
  <si>
    <t>900.00</t>
  </si>
  <si>
    <t>700.00</t>
  </si>
  <si>
    <t>-22.22%</t>
  </si>
  <si>
    <t>GIS annual maintenance fee-$700</t>
  </si>
  <si>
    <t>5,575.00</t>
  </si>
  <si>
    <t>6,375.00</t>
  </si>
  <si>
    <t>14.35%</t>
  </si>
  <si>
    <t>825.00</t>
  </si>
  <si>
    <t>1,450.00</t>
  </si>
  <si>
    <t>75.76%</t>
  </si>
  <si>
    <t>04-245 Tax Maps</t>
  </si>
  <si>
    <t>$300 Spatial Alternatives</t>
  </si>
  <si>
    <t>350.00</t>
  </si>
  <si>
    <t>150.00</t>
  </si>
  <si>
    <t>42.86%</t>
  </si>
  <si>
    <t>1,475.00</t>
  </si>
  <si>
    <t>2,250.00</t>
  </si>
  <si>
    <t>775.00</t>
  </si>
  <si>
    <t>52.54%</t>
  </si>
  <si>
    <t>Assessing</t>
  </si>
  <si>
    <t>159,300.00</t>
  </si>
  <si>
    <t>169,964.00</t>
  </si>
  <si>
    <t>168,884.00</t>
  </si>
  <si>
    <t>10,664.00</t>
  </si>
  <si>
    <t>9,584.00</t>
  </si>
  <si>
    <t>6.69%</t>
  </si>
  <si>
    <t>6.02%</t>
  </si>
  <si>
    <t>Page 12</t>
  </si>
  <si>
    <t>Dept/Div:  01-40  Administration Services / Code Enforcement</t>
  </si>
  <si>
    <t>187,779.00</t>
  </si>
  <si>
    <t>124,919.00</t>
  </si>
  <si>
    <t>-62,860.00</t>
  </si>
  <si>
    <t>-33.48%</t>
  </si>
  <si>
    <t>01-120 Part-Time Personnel</t>
  </si>
  <si>
    <t>94,848.00</t>
  </si>
  <si>
    <t>15,829.00</t>
  </si>
  <si>
    <t>19,999.00</t>
  </si>
  <si>
    <t>4,170.00</t>
  </si>
  <si>
    <t>26.34%</t>
  </si>
  <si>
    <t>10,880.00</t>
  </si>
  <si>
    <t>8,744.00</t>
  </si>
  <si>
    <t>-2,136.00</t>
  </si>
  <si>
    <t>-19.63%</t>
  </si>
  <si>
    <t>214,488.00</t>
  </si>
  <si>
    <t>249,510.00</t>
  </si>
  <si>
    <t>35,022.00</t>
  </si>
  <si>
    <t>16.33%</t>
  </si>
  <si>
    <t>240.00</t>
  </si>
  <si>
    <t>375.00</t>
  </si>
  <si>
    <t>135.00</t>
  </si>
  <si>
    <t>56.25%</t>
  </si>
  <si>
    <t>MBOI&amp;A-$105; Dues $270</t>
  </si>
  <si>
    <t xml:space="preserve">Prof Education Workshops-$300; </t>
  </si>
  <si>
    <t xml:space="preserve">MBOIA Spring Conf-$1,300;Health </t>
  </si>
  <si>
    <t>Officer Courses-$400</t>
  </si>
  <si>
    <t>750.00</t>
  </si>
  <si>
    <t>Code Books/Manuals</t>
  </si>
  <si>
    <t>125.00</t>
  </si>
  <si>
    <t>Page 13</t>
  </si>
  <si>
    <t>Dept/Div:  01-40  Administration Services / Code Enforcement CONT'D</t>
  </si>
  <si>
    <t>2,581.00</t>
  </si>
  <si>
    <t>3,512.00</t>
  </si>
  <si>
    <t>931.00</t>
  </si>
  <si>
    <t>36.07%</t>
  </si>
  <si>
    <t xml:space="preserve">Cell phone $44.32/month x 12 x 1 </t>
  </si>
  <si>
    <t xml:space="preserve">officer=$531.84; Ipads $125/month x </t>
  </si>
  <si>
    <t>12=$1,500; purchase of new phone-</t>
  </si>
  <si>
    <t xml:space="preserve">$400; Cell phone 2 PT $90/month * 12 </t>
  </si>
  <si>
    <t>Months=$1,080</t>
  </si>
  <si>
    <t>2,900.00</t>
  </si>
  <si>
    <t>2900.00%</t>
  </si>
  <si>
    <t xml:space="preserve">Mileage incurred using own vehicle </t>
  </si>
  <si>
    <t>when town vehicles are unavailable</t>
  </si>
  <si>
    <t>02-502 Vehicle Maintenance</t>
  </si>
  <si>
    <t>Oil changes &amp; tires</t>
  </si>
  <si>
    <t>02-515 Vehicle Gas/Diesel</t>
  </si>
  <si>
    <t>1,400.00</t>
  </si>
  <si>
    <t>1,750.00</t>
  </si>
  <si>
    <t xml:space="preserve">Gasoline estimated 500 gallons at </t>
  </si>
  <si>
    <t>$3.50 per gallon=$1,750</t>
  </si>
  <si>
    <t>3,500.00</t>
  </si>
  <si>
    <t>13,852.00</t>
  </si>
  <si>
    <t>23,442.00</t>
  </si>
  <si>
    <t>9,590.00</t>
  </si>
  <si>
    <t>69.23%</t>
  </si>
  <si>
    <t>10,332.00</t>
  </si>
  <si>
    <t>MyGov Code Enforcement Annual Fee</t>
  </si>
  <si>
    <t>04-222 Uniforms</t>
  </si>
  <si>
    <t>250.00</t>
  </si>
  <si>
    <t>Safety shoes 3 employees x $250 each</t>
  </si>
  <si>
    <t>1,700.00</t>
  </si>
  <si>
    <t>3,050.00</t>
  </si>
  <si>
    <t>8.93%</t>
  </si>
  <si>
    <t>Code Enforcement</t>
  </si>
  <si>
    <t>241,472.00</t>
  </si>
  <si>
    <t>286,334.00</t>
  </si>
  <si>
    <t>44,862.00</t>
  </si>
  <si>
    <t>18.58%</t>
  </si>
  <si>
    <t>Page 14</t>
  </si>
  <si>
    <t>Dept/Div:  01-60  Administration Services / General Assistance</t>
  </si>
  <si>
    <t>5,200.00</t>
  </si>
  <si>
    <t>10,400.00</t>
  </si>
  <si>
    <t>398.00</t>
  </si>
  <si>
    <t>796.00</t>
  </si>
  <si>
    <t>5,598.00</t>
  </si>
  <si>
    <t>11,196.00</t>
  </si>
  <si>
    <t xml:space="preserve">MWDA conference(s) to update on </t>
  </si>
  <si>
    <t>required law/procedure changes</t>
  </si>
  <si>
    <t>50.00</t>
  </si>
  <si>
    <t>300.00%</t>
  </si>
  <si>
    <t>02-801 Food/Household Personal Supp</t>
  </si>
  <si>
    <t xml:space="preserve">Funds are used to authorize a </t>
  </si>
  <si>
    <t xml:space="preserve">purchase at the local grocery store for </t>
  </si>
  <si>
    <t xml:space="preserve">people who have an immediate need </t>
  </si>
  <si>
    <t xml:space="preserve">for food and cannot utilize the local </t>
  </si>
  <si>
    <t>food pantry.</t>
  </si>
  <si>
    <t>02-803 Rentals</t>
  </si>
  <si>
    <t>40,000.00</t>
  </si>
  <si>
    <t>02-804 Utilities</t>
  </si>
  <si>
    <t>02-805 Burial</t>
  </si>
  <si>
    <t>02-806 Medical Reimbursement</t>
  </si>
  <si>
    <t>45,500.00</t>
  </si>
  <si>
    <t>45,850.00</t>
  </si>
  <si>
    <t>2,592.00</t>
  </si>
  <si>
    <t>840.00</t>
  </si>
  <si>
    <t>-1,752.00</t>
  </si>
  <si>
    <t>-67.59%</t>
  </si>
  <si>
    <t>$70.00 * 12 Months</t>
  </si>
  <si>
    <t>VJB Services-Annual Contract</t>
  </si>
  <si>
    <t>4,092.00</t>
  </si>
  <si>
    <t>2,340.00</t>
  </si>
  <si>
    <t>-42.82%</t>
  </si>
  <si>
    <t>Page 15</t>
  </si>
  <si>
    <t>Dept/Div:  01-60  Administration Services / General Assistance CONT'D</t>
  </si>
  <si>
    <t>General Assistance</t>
  </si>
  <si>
    <t>55,290.00</t>
  </si>
  <si>
    <t>59,486.00</t>
  </si>
  <si>
    <t>4,196.00</t>
  </si>
  <si>
    <t>7.59%</t>
  </si>
  <si>
    <t>Page 16</t>
  </si>
  <si>
    <t>Dept/Div:  01-65  Administration Services / Communications &amp; Information</t>
  </si>
  <si>
    <t>137,056.00</t>
  </si>
  <si>
    <t>137,854.00</t>
  </si>
  <si>
    <t>798.00</t>
  </si>
  <si>
    <t>.58%</t>
  </si>
  <si>
    <t>Please see the attached breakdown</t>
  </si>
  <si>
    <t>FOAA Administration</t>
  </si>
  <si>
    <t>9,600.00</t>
  </si>
  <si>
    <t>Summer Intern $3,000</t>
  </si>
  <si>
    <t>Broadcaster $3,600</t>
  </si>
  <si>
    <t>11,234.00</t>
  </si>
  <si>
    <t>11,280.00</t>
  </si>
  <si>
    <t>46.00</t>
  </si>
  <si>
    <t>.41%</t>
  </si>
  <si>
    <t>7,722.00</t>
  </si>
  <si>
    <t>9,650.00</t>
  </si>
  <si>
    <t>1,928.00</t>
  </si>
  <si>
    <t>24.97%</t>
  </si>
  <si>
    <t>156,012.00</t>
  </si>
  <si>
    <t>171,384.00</t>
  </si>
  <si>
    <t>15,372.00</t>
  </si>
  <si>
    <t>9.85%</t>
  </si>
  <si>
    <t>450.00</t>
  </si>
  <si>
    <t>550.00</t>
  </si>
  <si>
    <t>122.22%</t>
  </si>
  <si>
    <t>1,440.00</t>
  </si>
  <si>
    <t>2,040.00</t>
  </si>
  <si>
    <t>41.67%</t>
  </si>
  <si>
    <t xml:space="preserve">$170/month for GCTV designated data </t>
  </si>
  <si>
    <t>line</t>
  </si>
  <si>
    <t>12,190.00</t>
  </si>
  <si>
    <t>10,150.00</t>
  </si>
  <si>
    <t>497.55%</t>
  </si>
  <si>
    <t>Page 17</t>
  </si>
  <si>
    <t xml:space="preserve">Dept/Div:  01-65  Administration Services / Communications &amp; Information </t>
  </si>
  <si>
    <t>33,680.00</t>
  </si>
  <si>
    <t>33,720.00</t>
  </si>
  <si>
    <t>28,260.00</t>
  </si>
  <si>
    <t>40.00</t>
  </si>
  <si>
    <t>-5,420.00</t>
  </si>
  <si>
    <t>.12%</t>
  </si>
  <si>
    <t>-16.09%</t>
  </si>
  <si>
    <t>MS Office $27,360</t>
  </si>
  <si>
    <t>Adobe $900.00</t>
  </si>
  <si>
    <t>Fingercheck $5460</t>
  </si>
  <si>
    <t>03-630 Site Host Fees</t>
  </si>
  <si>
    <t>9,493.00</t>
  </si>
  <si>
    <t xml:space="preserve">Streaming online videos (meetings) </t>
  </si>
  <si>
    <t>including Peak Agenda-$9,493</t>
  </si>
  <si>
    <t>03-635 Webmaster Fees</t>
  </si>
  <si>
    <t>9,816.00</t>
  </si>
  <si>
    <t>9,180.00</t>
  </si>
  <si>
    <t>-636.00</t>
  </si>
  <si>
    <t>-6.48%</t>
  </si>
  <si>
    <t xml:space="preserve">Annual renewal=$4,482(VTH Support </t>
  </si>
  <si>
    <t xml:space="preserve">Services/Hosting); Miscellaneous </t>
  </si>
  <si>
    <t xml:space="preserve">website hosting fees=$182; Adobe </t>
  </si>
  <si>
    <t xml:space="preserve">cloud=$816; town hall server </t>
  </si>
  <si>
    <t>backup=$3,700</t>
  </si>
  <si>
    <t>27,153.00</t>
  </si>
  <si>
    <t>68,057.00</t>
  </si>
  <si>
    <t>40,904.00</t>
  </si>
  <si>
    <t>150.64%</t>
  </si>
  <si>
    <t>See attached break down</t>
  </si>
  <si>
    <t>80,142.00</t>
  </si>
  <si>
    <t>120,450.00</t>
  </si>
  <si>
    <t>114,990.00</t>
  </si>
  <si>
    <t>40,308.00</t>
  </si>
  <si>
    <t>34,848.00</t>
  </si>
  <si>
    <t>50.30%</t>
  </si>
  <si>
    <t>43.48%</t>
  </si>
  <si>
    <t>16,473.00</t>
  </si>
  <si>
    <t>34,300.00</t>
  </si>
  <si>
    <t>17,827.00</t>
  </si>
  <si>
    <t>108.22%</t>
  </si>
  <si>
    <t xml:space="preserve">Miscellaneous office equipment-$8000; </t>
  </si>
  <si>
    <t xml:space="preserve">printer replacement-$600; battery </t>
  </si>
  <si>
    <t>backup ups-$850; network switch-</t>
  </si>
  <si>
    <t xml:space="preserve">$2,800; id maker printer-$850; IT Cell </t>
  </si>
  <si>
    <t>phone-$1,200;</t>
  </si>
  <si>
    <t>Document Scan/Index System $20,000</t>
  </si>
  <si>
    <t>16,973.00</t>
  </si>
  <si>
    <t>34,800.00</t>
  </si>
  <si>
    <t>105.03%</t>
  </si>
  <si>
    <t xml:space="preserve">Communications &amp; </t>
  </si>
  <si>
    <t>255,167.00</t>
  </si>
  <si>
    <t>338,824.00</t>
  </si>
  <si>
    <t>333,364.00</t>
  </si>
  <si>
    <t>83,657.00</t>
  </si>
  <si>
    <t>78,197.00</t>
  </si>
  <si>
    <t>32.79%</t>
  </si>
  <si>
    <t>30.65%</t>
  </si>
  <si>
    <t>Information</t>
  </si>
  <si>
    <t>Page 18</t>
  </si>
  <si>
    <t>Dept/Div:  01-90  Administration Services / Elections</t>
  </si>
  <si>
    <t>7,918.00</t>
  </si>
  <si>
    <t>-1,918.00</t>
  </si>
  <si>
    <t>-24.22%</t>
  </si>
  <si>
    <t>Election Worker Wages</t>
  </si>
  <si>
    <t>606.00</t>
  </si>
  <si>
    <t>459.00</t>
  </si>
  <si>
    <t>-147.00</t>
  </si>
  <si>
    <t>-24.26%</t>
  </si>
  <si>
    <t xml:space="preserve">FICA-6.2%; Medicare-1.45% </t>
  </si>
  <si>
    <t>(Additional office staff only)</t>
  </si>
  <si>
    <t>8,524.00</t>
  </si>
  <si>
    <t>6,459.00</t>
  </si>
  <si>
    <t>-2,065.00</t>
  </si>
  <si>
    <t>-24.23%</t>
  </si>
  <si>
    <t xml:space="preserve">Election Officials Bi-Annual </t>
  </si>
  <si>
    <t xml:space="preserve">training=$1,000; mandatory staff </t>
  </si>
  <si>
    <t xml:space="preserve">training-Registrar of Voters, Title 21A, </t>
  </si>
  <si>
    <t>SOS Conference=$500</t>
  </si>
  <si>
    <t>3,225.00</t>
  </si>
  <si>
    <t>2,775.00</t>
  </si>
  <si>
    <t>86.05%</t>
  </si>
  <si>
    <t xml:space="preserve">Ballot Printing/March 2024 Presidential </t>
  </si>
  <si>
    <t>Primary Election</t>
  </si>
  <si>
    <t>4,725.00</t>
  </si>
  <si>
    <t>58.73%</t>
  </si>
  <si>
    <t>1,540.00</t>
  </si>
  <si>
    <t>2,660.00</t>
  </si>
  <si>
    <t>172.73%</t>
  </si>
  <si>
    <t>Tabulator Rental/Programming</t>
  </si>
  <si>
    <t xml:space="preserve">Various supplies needed to conduct </t>
  </si>
  <si>
    <t xml:space="preserve">the election and provide for Election </t>
  </si>
  <si>
    <t>Officers</t>
  </si>
  <si>
    <t>Page 19</t>
  </si>
  <si>
    <t>Dept/Div:  01-90  Administration Services / Elections CONT'D</t>
  </si>
  <si>
    <t>Elections</t>
  </si>
  <si>
    <t>16,289.00</t>
  </si>
  <si>
    <t>20,159.00</t>
  </si>
  <si>
    <t>3,870.00</t>
  </si>
  <si>
    <t>23.76%</t>
  </si>
  <si>
    <t xml:space="preserve">Administration </t>
  </si>
  <si>
    <t>1,733,802.00</t>
  </si>
  <si>
    <t>2,020,645.00</t>
  </si>
  <si>
    <t>2,003,725.00</t>
  </si>
  <si>
    <t>286,843.00</t>
  </si>
  <si>
    <t>269,923.00</t>
  </si>
  <si>
    <t>16.54%</t>
  </si>
  <si>
    <t>15.57%</t>
  </si>
  <si>
    <t>Services</t>
  </si>
  <si>
    <t>Page 20</t>
  </si>
  <si>
    <t>Dept/Div:  02-01  Municipal Finances / Debt Service</t>
  </si>
  <si>
    <t>Debt Service</t>
  </si>
  <si>
    <t>Page 21</t>
  </si>
  <si>
    <t>Dept/Div:  02-11  Municipal Finances / Reserves</t>
  </si>
  <si>
    <t>Capital Reserves</t>
  </si>
  <si>
    <t>Reserves</t>
  </si>
  <si>
    <t>Page 22</t>
  </si>
  <si>
    <t>Dept/Div:  02-12  Municipal Finances / Capital Projects</t>
  </si>
  <si>
    <t>11-000 Capital Reserves</t>
  </si>
  <si>
    <t>2,000,000.00</t>
  </si>
  <si>
    <t>-2,000,000.00</t>
  </si>
  <si>
    <t xml:space="preserve">Amount budgeted for transfer is equal </t>
  </si>
  <si>
    <t xml:space="preserve">to the amount requested as expenses </t>
  </si>
  <si>
    <t>scheduled for the FY 2021 CIP ONLY</t>
  </si>
  <si>
    <t>Capital Projects</t>
  </si>
  <si>
    <t>Page 23</t>
  </si>
  <si>
    <t>Dept/Div:  02-13  Municipal Finances / Employee Benefits</t>
  </si>
  <si>
    <t>Employee Benefits</t>
  </si>
  <si>
    <t>Page 24</t>
  </si>
  <si>
    <t>Dept/Div:  02-14  Municipal Finances / General Insurance</t>
  </si>
  <si>
    <t>01-202 Medical</t>
  </si>
  <si>
    <t>902,253.00</t>
  </si>
  <si>
    <t>963,493.00</t>
  </si>
  <si>
    <t>891,110.00</t>
  </si>
  <si>
    <t>61,240.00</t>
  </si>
  <si>
    <t>-11,143.00</t>
  </si>
  <si>
    <t>6.79%</t>
  </si>
  <si>
    <t>-1.24%</t>
  </si>
  <si>
    <t xml:space="preserve">Health Insurance/HRA-$950,693 </t>
  </si>
  <si>
    <t>Employee Assistance Program $4,800</t>
  </si>
  <si>
    <t>Life Insurance $8,000</t>
  </si>
  <si>
    <t>01-789 Wage Adjustments</t>
  </si>
  <si>
    <t>73,650.00</t>
  </si>
  <si>
    <t>308,686.00</t>
  </si>
  <si>
    <t>284,124.00</t>
  </si>
  <si>
    <t>235,036.00</t>
  </si>
  <si>
    <t>210,474.00</t>
  </si>
  <si>
    <t>319.13%</t>
  </si>
  <si>
    <t>285.78%</t>
  </si>
  <si>
    <t>Wage Adjustments-$75,000</t>
  </si>
  <si>
    <t>COLA(6%)- $223,686</t>
  </si>
  <si>
    <t xml:space="preserve">Performance/Wage Adjustments </t>
  </si>
  <si>
    <t>$10,000</t>
  </si>
  <si>
    <t>975,903.00</t>
  </si>
  <si>
    <t>1,272,179.00</t>
  </si>
  <si>
    <t>1,175,234.00</t>
  </si>
  <si>
    <t>296,276.00</t>
  </si>
  <si>
    <t>199,331.00</t>
  </si>
  <si>
    <t>30.36%</t>
  </si>
  <si>
    <t>20.43%</t>
  </si>
  <si>
    <t>02-680 General Insurance</t>
  </si>
  <si>
    <t>84,236.00</t>
  </si>
  <si>
    <t>94,695.00</t>
  </si>
  <si>
    <t>104,695.00</t>
  </si>
  <si>
    <t>10,459.00</t>
  </si>
  <si>
    <t>20,459.00</t>
  </si>
  <si>
    <t>12.42%</t>
  </si>
  <si>
    <t>24.29%</t>
  </si>
  <si>
    <t>Projected</t>
  </si>
  <si>
    <t>02-681 Unemployment</t>
  </si>
  <si>
    <t>02-682 Workers Compensation</t>
  </si>
  <si>
    <t>97,698.00</t>
  </si>
  <si>
    <t>116,244.00</t>
  </si>
  <si>
    <t>18,546.00</t>
  </si>
  <si>
    <t>18.98%</t>
  </si>
  <si>
    <t>02-683 Vacation/Sick Accrual</t>
  </si>
  <si>
    <t>35,000.00</t>
  </si>
  <si>
    <t>-28.57%</t>
  </si>
  <si>
    <t>Vacation Accruals</t>
  </si>
  <si>
    <t xml:space="preserve">02-684 Sick Accrual </t>
  </si>
  <si>
    <t>219,434.00</t>
  </si>
  <si>
    <t>263,439.00</t>
  </si>
  <si>
    <t>273,439.00</t>
  </si>
  <si>
    <t>44,005.00</t>
  </si>
  <si>
    <t>54,005.00</t>
  </si>
  <si>
    <t>20.05%</t>
  </si>
  <si>
    <t>24.61%</t>
  </si>
  <si>
    <t>General Insurance</t>
  </si>
  <si>
    <t>1,195,337.00</t>
  </si>
  <si>
    <t>1,535,618.00</t>
  </si>
  <si>
    <t>1,448,673.00</t>
  </si>
  <si>
    <t>340,281.00</t>
  </si>
  <si>
    <t>253,336.00</t>
  </si>
  <si>
    <t>28.47%</t>
  </si>
  <si>
    <t>21.19%</t>
  </si>
  <si>
    <t>Municipal Finances</t>
  </si>
  <si>
    <t>3,195,337.00</t>
  </si>
  <si>
    <t>-1,659,719.00</t>
  </si>
  <si>
    <t>-1,746,664.00</t>
  </si>
  <si>
    <t>-51.94%</t>
  </si>
  <si>
    <t>-54.66%</t>
  </si>
  <si>
    <t>Page 25</t>
  </si>
  <si>
    <t>Dept/Div:  03-20  Library/Parks &amp; Recreation / Library</t>
  </si>
  <si>
    <t>239,464.00</t>
  </si>
  <si>
    <t>238,306.00</t>
  </si>
  <si>
    <t>-1,158.00</t>
  </si>
  <si>
    <t>-.48%</t>
  </si>
  <si>
    <t>47,320.00</t>
  </si>
  <si>
    <t>50,123.00</t>
  </si>
  <si>
    <t>2,803.00</t>
  </si>
  <si>
    <t>5.92%</t>
  </si>
  <si>
    <t>7,045.00</t>
  </si>
  <si>
    <t>-7,045.00</t>
  </si>
  <si>
    <t>21,499.00</t>
  </si>
  <si>
    <t>22,065.00</t>
  </si>
  <si>
    <t>566.00</t>
  </si>
  <si>
    <t>2.63%</t>
  </si>
  <si>
    <t>14,888.00</t>
  </si>
  <si>
    <t>16,681.00</t>
  </si>
  <si>
    <t>1,793.00</t>
  </si>
  <si>
    <t>12.04%</t>
  </si>
  <si>
    <t>employee's tenture</t>
  </si>
  <si>
    <t>330,216.00</t>
  </si>
  <si>
    <t>327,175.00</t>
  </si>
  <si>
    <t>-3,041.00</t>
  </si>
  <si>
    <t>-.92%</t>
  </si>
  <si>
    <t>175.00</t>
  </si>
  <si>
    <t xml:space="preserve">A group membership covering all staff </t>
  </si>
  <si>
    <t>to Maine Library Association ($175)</t>
  </si>
  <si>
    <t>650.00</t>
  </si>
  <si>
    <t>850.00</t>
  </si>
  <si>
    <t>130.77%</t>
  </si>
  <si>
    <t xml:space="preserve">Maine Library Association conference, </t>
  </si>
  <si>
    <t xml:space="preserve">Children's Library conference, Misc </t>
  </si>
  <si>
    <t>Training</t>
  </si>
  <si>
    <t xml:space="preserve">Mailing library notices to patrons, </t>
  </si>
  <si>
    <t xml:space="preserve">shipping of out-of-state inter-library </t>
  </si>
  <si>
    <t>loan items</t>
  </si>
  <si>
    <t>4,500.00</t>
  </si>
  <si>
    <t>4,620.00</t>
  </si>
  <si>
    <t>2.67%</t>
  </si>
  <si>
    <t>$285/month x 12 months=$4,620</t>
  </si>
  <si>
    <t>Page 26</t>
  </si>
  <si>
    <t>Dept/Div:  03-20  Library/Parks &amp; Recreation / Library CONT'D</t>
  </si>
  <si>
    <t>02-394 Maine InfoNet</t>
  </si>
  <si>
    <t>6,750.00</t>
  </si>
  <si>
    <t>8,366.00</t>
  </si>
  <si>
    <t>1,616.00</t>
  </si>
  <si>
    <t>23.94%</t>
  </si>
  <si>
    <t xml:space="preserve">This money is used to gain access to </t>
  </si>
  <si>
    <t xml:space="preserve">millions of volumes and items through </t>
  </si>
  <si>
    <t xml:space="preserve">the Minerva consortium.  It pays our </t>
  </si>
  <si>
    <t xml:space="preserve">annual membership to the consortium </t>
  </si>
  <si>
    <t xml:space="preserve">and funds the delivery fee for items </t>
  </si>
  <si>
    <t>requested from remote libraries.</t>
  </si>
  <si>
    <t>Cover travel costs to meetings</t>
  </si>
  <si>
    <t>9,000.00</t>
  </si>
  <si>
    <t>-4,500.00</t>
  </si>
  <si>
    <t>1,560.00</t>
  </si>
  <si>
    <t>103.00</t>
  </si>
  <si>
    <t>7.07%</t>
  </si>
  <si>
    <t>4,695.00</t>
  </si>
  <si>
    <t>5,220.00</t>
  </si>
  <si>
    <t>11.18%</t>
  </si>
  <si>
    <t>2,900 gal x 1.80/gal= $5,220</t>
  </si>
  <si>
    <t>28,227.00</t>
  </si>
  <si>
    <t>26,941.00</t>
  </si>
  <si>
    <t>-1,286.00</t>
  </si>
  <si>
    <t>-4.56%</t>
  </si>
  <si>
    <t>4,600.00</t>
  </si>
  <si>
    <t xml:space="preserve">Office supplies cover an array of </t>
  </si>
  <si>
    <t xml:space="preserve">materials that are used to support the </t>
  </si>
  <si>
    <t xml:space="preserve">ability to deliver services, process new </t>
  </si>
  <si>
    <t xml:space="preserve">materials, and function as a highly </t>
  </si>
  <si>
    <t xml:space="preserve">used library.  These include pens, </t>
  </si>
  <si>
    <t xml:space="preserve">security cases, book tape, printer </t>
  </si>
  <si>
    <t xml:space="preserve">cartridges, cleaning products, stamps, </t>
  </si>
  <si>
    <t xml:space="preserve">ink, etc.  The Library creates flyers, </t>
  </si>
  <si>
    <t xml:space="preserve">newsletters, posters for events and </t>
  </si>
  <si>
    <t xml:space="preserve">handouts at an increased rate.  Poland </t>
  </si>
  <si>
    <t>Springs bottled water=$50/month.</t>
  </si>
  <si>
    <t>Page 27</t>
  </si>
  <si>
    <t>04-281 Books</t>
  </si>
  <si>
    <t>32,000.00</t>
  </si>
  <si>
    <t>33,000.00</t>
  </si>
  <si>
    <t>3.13%</t>
  </si>
  <si>
    <t>04-282 Periodicals</t>
  </si>
  <si>
    <t xml:space="preserve">Funding for this allows for </t>
  </si>
  <si>
    <t>subscriptions to over 50 periodicals</t>
  </si>
  <si>
    <t>04-285 Books Lost</t>
  </si>
  <si>
    <t xml:space="preserve">Covers replacement costs of materials </t>
  </si>
  <si>
    <t xml:space="preserve">requested from another library and not </t>
  </si>
  <si>
    <t>returned by the patron</t>
  </si>
  <si>
    <t>04-286 Audio/Visual Materials</t>
  </si>
  <si>
    <t>11,000.00</t>
  </si>
  <si>
    <t>12,000.00</t>
  </si>
  <si>
    <t>9.09%</t>
  </si>
  <si>
    <t>1,550.00</t>
  </si>
  <si>
    <t>53,300.00</t>
  </si>
  <si>
    <t>56,300.00</t>
  </si>
  <si>
    <t>5.63%</t>
  </si>
  <si>
    <t>Library</t>
  </si>
  <si>
    <t>411,743.00</t>
  </si>
  <si>
    <t>410,416.00</t>
  </si>
  <si>
    <t>-1,327.00</t>
  </si>
  <si>
    <t>-.32%</t>
  </si>
  <si>
    <t>Page 28</t>
  </si>
  <si>
    <t>Dept/Div:  03-21  Library/Parks &amp; Recreation / Parks &amp; Recreation</t>
  </si>
  <si>
    <t>01-162 Wilkies Beach Attendent</t>
  </si>
  <si>
    <t>12,075.00</t>
  </si>
  <si>
    <t>924.00</t>
  </si>
  <si>
    <t>12,999.00</t>
  </si>
  <si>
    <t>1,610.00</t>
  </si>
  <si>
    <t>-1,610.00</t>
  </si>
  <si>
    <t xml:space="preserve">MRPA=$135; NRPA-$675; Movie/Music </t>
  </si>
  <si>
    <t>Annual Licensing=$800</t>
  </si>
  <si>
    <t>1,970.00</t>
  </si>
  <si>
    <t>3,254.00</t>
  </si>
  <si>
    <t>1,284.00</t>
  </si>
  <si>
    <t>-1,970.00</t>
  </si>
  <si>
    <t>65.18%</t>
  </si>
  <si>
    <t xml:space="preserve">Playground workshop-$86, NRPA </t>
  </si>
  <si>
    <t>online classes-$240; ACA Conference-</t>
  </si>
  <si>
    <t xml:space="preserve">$928; MRPA Fall workshop-$80; MRPA </t>
  </si>
  <si>
    <t xml:space="preserve">Spring workshop-$800; NNE </t>
  </si>
  <si>
    <t>Conference-$1,000; SMART meeting-</t>
  </si>
  <si>
    <t>$120</t>
  </si>
  <si>
    <t>516.00</t>
  </si>
  <si>
    <t xml:space="preserve">Telephone-$123/month x 12 </t>
  </si>
  <si>
    <t>months=$1,476</t>
  </si>
  <si>
    <t>-516.00</t>
  </si>
  <si>
    <t>$43/month x 12 months=$516</t>
  </si>
  <si>
    <t>3,600.00</t>
  </si>
  <si>
    <t>19,200.00</t>
  </si>
  <si>
    <t>15,600.00</t>
  </si>
  <si>
    <t>433.33%</t>
  </si>
  <si>
    <t>$1,600 * 12 Months = $19,200</t>
  </si>
  <si>
    <t>918.00</t>
  </si>
  <si>
    <t>816.00</t>
  </si>
  <si>
    <t>-102.00</t>
  </si>
  <si>
    <t>-11.11%</t>
  </si>
  <si>
    <t>$68/month x 12 months=$816</t>
  </si>
  <si>
    <t>Page 29</t>
  </si>
  <si>
    <t>Dept/Div:  03-21  Library/Parks &amp; Recreation / Parks &amp; Recreation CONT'D</t>
  </si>
  <si>
    <t>8,015.00</t>
  </si>
  <si>
    <t>2,135.00</t>
  </si>
  <si>
    <t>26.64%</t>
  </si>
  <si>
    <t>Estimated 5,800 gallons x $1.75/gal</t>
  </si>
  <si>
    <t>02-864 Special Events</t>
  </si>
  <si>
    <t>66.67%</t>
  </si>
  <si>
    <t xml:space="preserve">Tree lighting, Halloween, Movies in the </t>
  </si>
  <si>
    <t>Park, Easter, etc</t>
  </si>
  <si>
    <t>20,029.00</t>
  </si>
  <si>
    <t>40,946.00</t>
  </si>
  <si>
    <t>36,082.00</t>
  </si>
  <si>
    <t>20,917.00</t>
  </si>
  <si>
    <t>16,053.00</t>
  </si>
  <si>
    <t>104.43%</t>
  </si>
  <si>
    <t>80.15%</t>
  </si>
  <si>
    <t>04-220 Equipment</t>
  </si>
  <si>
    <t xml:space="preserve">Admin polo shirts-4 x $75=$375 &amp; </t>
  </si>
  <si>
    <t>hoodies; other staff t-shirts=$100</t>
  </si>
  <si>
    <t>133.33%</t>
  </si>
  <si>
    <t>1,150.00</t>
  </si>
  <si>
    <t>328.57%</t>
  </si>
  <si>
    <t xml:space="preserve">Miscellaneous small office equipment, </t>
  </si>
  <si>
    <t>laminator</t>
  </si>
  <si>
    <t>6,150.00</t>
  </si>
  <si>
    <t>3,150.00</t>
  </si>
  <si>
    <t>Buildings Supplies/Maintenance</t>
  </si>
  <si>
    <t>09-312 Parks &amp; Facilities</t>
  </si>
  <si>
    <t>4,261.00</t>
  </si>
  <si>
    <t>Picnic Tables, Benches, etc.</t>
  </si>
  <si>
    <t xml:space="preserve">Buildings </t>
  </si>
  <si>
    <t>Supplies/Maintenan</t>
  </si>
  <si>
    <t>ce</t>
  </si>
  <si>
    <t>Parks &amp; Recreation</t>
  </si>
  <si>
    <t>40,289.00</t>
  </si>
  <si>
    <t>64,356.00</t>
  </si>
  <si>
    <t>59,492.00</t>
  </si>
  <si>
    <t>24,067.00</t>
  </si>
  <si>
    <t>19,203.00</t>
  </si>
  <si>
    <t>59.74%</t>
  </si>
  <si>
    <t>47.66%</t>
  </si>
  <si>
    <t xml:space="preserve">Library/Parks &amp; </t>
  </si>
  <si>
    <t>452,032.00</t>
  </si>
  <si>
    <t>474,772.00</t>
  </si>
  <si>
    <t>469,908.00</t>
  </si>
  <si>
    <t>22,740.00</t>
  </si>
  <si>
    <t>17,876.00</t>
  </si>
  <si>
    <t>5.03%</t>
  </si>
  <si>
    <t>3.95%</t>
  </si>
  <si>
    <t>Recreation</t>
  </si>
  <si>
    <t>Page 30</t>
  </si>
  <si>
    <t>Dept/Div:  04-41  Public Safety Services / Public Safety</t>
  </si>
  <si>
    <t>553,675.00</t>
  </si>
  <si>
    <t>629,079.00</t>
  </si>
  <si>
    <t>75,404.00</t>
  </si>
  <si>
    <t>13.62%</t>
  </si>
  <si>
    <t>Please refer to attached breakdown</t>
  </si>
  <si>
    <t>178,554.00</t>
  </si>
  <si>
    <t>250,000.00</t>
  </si>
  <si>
    <t>71,446.00</t>
  </si>
  <si>
    <t>40.01%</t>
  </si>
  <si>
    <t xml:space="preserve">Please refer to attached breakdown.  </t>
  </si>
  <si>
    <t xml:space="preserve">This account is for per-diem coverage </t>
  </si>
  <si>
    <t xml:space="preserve">to assist covering day, night and </t>
  </si>
  <si>
    <t>weekend shifts.</t>
  </si>
  <si>
    <t>01-150 Officers</t>
  </si>
  <si>
    <t>01-164 PerCall</t>
  </si>
  <si>
    <t>58,116.00</t>
  </si>
  <si>
    <t>50,000.00</t>
  </si>
  <si>
    <t>62,196.00</t>
  </si>
  <si>
    <t>61,206.00</t>
  </si>
  <si>
    <t>-990.00</t>
  </si>
  <si>
    <t>-1.59%</t>
  </si>
  <si>
    <t>35,642.00</t>
  </si>
  <si>
    <t>80,522.00</t>
  </si>
  <si>
    <t>44,880.00</t>
  </si>
  <si>
    <t>125.92%</t>
  </si>
  <si>
    <t>12.8% Match per TM 3/17/2023-</t>
  </si>
  <si>
    <t>MainePers</t>
  </si>
  <si>
    <t>914,183.00</t>
  </si>
  <si>
    <t>1,130,923.00</t>
  </si>
  <si>
    <t>216,740.00</t>
  </si>
  <si>
    <t>23.71%</t>
  </si>
  <si>
    <t>02-025 Dry Hydrants</t>
  </si>
  <si>
    <t>-500.00</t>
  </si>
  <si>
    <t>1900.00%</t>
  </si>
  <si>
    <t>Repairs/Maintenance</t>
  </si>
  <si>
    <t>14,159.00</t>
  </si>
  <si>
    <t>19,514.00</t>
  </si>
  <si>
    <t>5,355.00</t>
  </si>
  <si>
    <t>37.82%</t>
  </si>
  <si>
    <t>Please refer to budget sheet for detail</t>
  </si>
  <si>
    <t>Page 31</t>
  </si>
  <si>
    <t>Dept/Div:  04-41  Public Safety Services / Public Safety CONT'D</t>
  </si>
  <si>
    <t xml:space="preserve">Classes for full time members-$5,000, </t>
  </si>
  <si>
    <t xml:space="preserve">Chief's continuing education &amp; </t>
  </si>
  <si>
    <t xml:space="preserve">professional conferences-$3,000, </t>
  </si>
  <si>
    <t>classes call department members-</t>
  </si>
  <si>
    <t>$2,000; Misc Trainings-$5,000</t>
  </si>
  <si>
    <t>02-151 EMS License</t>
  </si>
  <si>
    <t>310.00</t>
  </si>
  <si>
    <t xml:space="preserve">EMS License-$220, EMT renewals-$90 </t>
  </si>
  <si>
    <t>(various)</t>
  </si>
  <si>
    <t>02-152 Physicals/Innoculations</t>
  </si>
  <si>
    <t xml:space="preserve">OSHA requires mandates governing </t>
  </si>
  <si>
    <t xml:space="preserve">Infectious Disease Control (ie:  </t>
  </si>
  <si>
    <t xml:space="preserve">Hepatitis B Vaccine and TB testing) for </t>
  </si>
  <si>
    <t xml:space="preserve">the Fire-Rescue personnel and </t>
  </si>
  <si>
    <t xml:space="preserve">physicals as required by the State </t>
  </si>
  <si>
    <t xml:space="preserve">BOL; Pulmonary function testing; </t>
  </si>
  <si>
    <t>Town-wide flu vaccines.</t>
  </si>
  <si>
    <t>02-180 ALS Intercepts</t>
  </si>
  <si>
    <t xml:space="preserve">Advanced Life Support that is provided </t>
  </si>
  <si>
    <t xml:space="preserve">by outside entities when our own staff </t>
  </si>
  <si>
    <t>is unavailable</t>
  </si>
  <si>
    <t>4,980.00</t>
  </si>
  <si>
    <t>6,408.00</t>
  </si>
  <si>
    <t>1,428.00</t>
  </si>
  <si>
    <t>28.67%</t>
  </si>
  <si>
    <t xml:space="preserve">This account is for all telephones and </t>
  </si>
  <si>
    <t xml:space="preserve">lines for 3 fire stations including base </t>
  </si>
  <si>
    <t xml:space="preserve">costs and long distance. $534/month x </t>
  </si>
  <si>
    <t>12 months=$6,408</t>
  </si>
  <si>
    <t>5,820.00</t>
  </si>
  <si>
    <t>11,460.00</t>
  </si>
  <si>
    <t>5,640.00</t>
  </si>
  <si>
    <t>96.91%</t>
  </si>
  <si>
    <t>2,586.00</t>
  </si>
  <si>
    <t>6.00</t>
  </si>
  <si>
    <t>.23%</t>
  </si>
  <si>
    <t xml:space="preserve">Internet services at Central and Village </t>
  </si>
  <si>
    <t>Stations</t>
  </si>
  <si>
    <t>Page 32</t>
  </si>
  <si>
    <t>02-401 Fire Relief/Onsite Support</t>
  </si>
  <si>
    <t>-350.00</t>
  </si>
  <si>
    <t>02-402 Emergency Management Agency</t>
  </si>
  <si>
    <t>EOC supplies</t>
  </si>
  <si>
    <t>02-405 Ladder Maintenance</t>
  </si>
  <si>
    <t>5,800.00</t>
  </si>
  <si>
    <t>Aerial ground ladder annual testing-</t>
  </si>
  <si>
    <t xml:space="preserve">$1,300; hose testing-$4,500 (moved </t>
  </si>
  <si>
    <t>from vehicle maintenance)</t>
  </si>
  <si>
    <t xml:space="preserve">travel-reimbursement at Federal </t>
  </si>
  <si>
    <t>Standard Rate</t>
  </si>
  <si>
    <t>38,700.00</t>
  </si>
  <si>
    <t xml:space="preserve">This account is for the preventive </t>
  </si>
  <si>
    <t xml:space="preserve">maintenance and repair of apparatus </t>
  </si>
  <si>
    <t xml:space="preserve">and vehicles.  Pump testing-$600; SRO </t>
  </si>
  <si>
    <t xml:space="preserve">vehicle upfitting &amp; lettering-$3,500; </t>
  </si>
  <si>
    <t>Vehicle Maint-$34,600</t>
  </si>
  <si>
    <t>27,720.00</t>
  </si>
  <si>
    <t>34,000.00</t>
  </si>
  <si>
    <t>6,280.00</t>
  </si>
  <si>
    <t>22.66%</t>
  </si>
  <si>
    <t xml:space="preserve">Gas/diesel fuel for the 16 pieces of </t>
  </si>
  <si>
    <t xml:space="preserve">equipment plus support units.  </t>
  </si>
  <si>
    <t xml:space="preserve">Estimated at 6,000 gallons diesel x </t>
  </si>
  <si>
    <t xml:space="preserve">$4.50 per gallon-$27,000 and 2,000 </t>
  </si>
  <si>
    <t>gallons unleaded x $3.50 per gallon-</t>
  </si>
  <si>
    <t>$7,000</t>
  </si>
  <si>
    <t>02-655 Rescue Billing</t>
  </si>
  <si>
    <t>16,200.00</t>
  </si>
  <si>
    <t>25,596.00</t>
  </si>
  <si>
    <t>9,396.00</t>
  </si>
  <si>
    <t>58.00%</t>
  </si>
  <si>
    <t>02-740 Veterinary Fees</t>
  </si>
  <si>
    <t>02-741 Cremation</t>
  </si>
  <si>
    <t>02-742 Humane Shelter</t>
  </si>
  <si>
    <t>11,099.00</t>
  </si>
  <si>
    <t>12,400.00</t>
  </si>
  <si>
    <t>1,301.00</t>
  </si>
  <si>
    <t>11.72%</t>
  </si>
  <si>
    <t>150,718.00</t>
  </si>
  <si>
    <t>193,274.00</t>
  </si>
  <si>
    <t>183,274.00</t>
  </si>
  <si>
    <t>42,556.00</t>
  </si>
  <si>
    <t>32,556.00</t>
  </si>
  <si>
    <t>28.24%</t>
  </si>
  <si>
    <t>21.60%</t>
  </si>
  <si>
    <t>Page 33</t>
  </si>
  <si>
    <t>03-840 County Dispatch</t>
  </si>
  <si>
    <t>62,321.00</t>
  </si>
  <si>
    <t>69,418.00</t>
  </si>
  <si>
    <t>7,097.00</t>
  </si>
  <si>
    <t>11.39%</t>
  </si>
  <si>
    <t xml:space="preserve">This item is for contracting services for </t>
  </si>
  <si>
    <t xml:space="preserve">dispatch with Cumberland County </t>
  </si>
  <si>
    <t>Regional Communications Center</t>
  </si>
  <si>
    <t xml:space="preserve">Equipment/Hazardous Equipment </t>
  </si>
  <si>
    <t>Supply</t>
  </si>
  <si>
    <t>14,500.00</t>
  </si>
  <si>
    <t>16.00%</t>
  </si>
  <si>
    <t xml:space="preserve">Miscellaneous office and cleaning </t>
  </si>
  <si>
    <t>supplies; ACO supplies-$500</t>
  </si>
  <si>
    <t>04-250 Postage</t>
  </si>
  <si>
    <t>2,750.00</t>
  </si>
  <si>
    <t xml:space="preserve">This account will be used to purchase </t>
  </si>
  <si>
    <t xml:space="preserve">any small office equipment, desks, </t>
  </si>
  <si>
    <t>chairs, etc.</t>
  </si>
  <si>
    <t>04-380 Radio Repair</t>
  </si>
  <si>
    <t xml:space="preserve">This account is for portable, monitor </t>
  </si>
  <si>
    <t xml:space="preserve">and mobile repairs as well as </t>
  </si>
  <si>
    <t xml:space="preserve">replacement of 5 new radios per year </t>
  </si>
  <si>
    <t xml:space="preserve">@ $1,000 each. Repairs &amp; </t>
  </si>
  <si>
    <t>Maintenance $5,000</t>
  </si>
  <si>
    <t>Page 34</t>
  </si>
  <si>
    <t>04-406 Fire Prevention</t>
  </si>
  <si>
    <t xml:space="preserve">This account represents the cost of </t>
  </si>
  <si>
    <t xml:space="preserve">Fire Prevention week and EMS week </t>
  </si>
  <si>
    <t xml:space="preserve">programs for the schools and day care </t>
  </si>
  <si>
    <t xml:space="preserve">centers.  We also hold two Open </t>
  </si>
  <si>
    <t xml:space="preserve">House Nights at the station and </t>
  </si>
  <si>
    <t>purchase smoke/CO2 detectors.</t>
  </si>
  <si>
    <t>04-407 Firefighting Equipment</t>
  </si>
  <si>
    <t>39,520.00</t>
  </si>
  <si>
    <t xml:space="preserve">This account is for repairs, </t>
  </si>
  <si>
    <t xml:space="preserve">replacements because of damage, </t>
  </si>
  <si>
    <t xml:space="preserve">battery replacement and </t>
  </si>
  <si>
    <t xml:space="preserve">miscellaneous.  Includes $1,500 Green </t>
  </si>
  <si>
    <t xml:space="preserve">Insurance for firefighters. Consolidated </t>
  </si>
  <si>
    <t>FF Equipment &amp; EMS Equipment lines.</t>
  </si>
  <si>
    <t>04-408 Training Supplies</t>
  </si>
  <si>
    <t xml:space="preserve">This account is for the membership to </t>
  </si>
  <si>
    <t xml:space="preserve">keep certification and training needs </t>
  </si>
  <si>
    <t xml:space="preserve">as required by State and Federal </t>
  </si>
  <si>
    <t xml:space="preserve">Regulations-meals, materials, </t>
  </si>
  <si>
    <t xml:space="preserve">seminars, manuals, software, IT </t>
  </si>
  <si>
    <t>equipment.</t>
  </si>
  <si>
    <t>04-421 EMT Supplies</t>
  </si>
  <si>
    <t>19,425.00</t>
  </si>
  <si>
    <t>28.70%</t>
  </si>
  <si>
    <t xml:space="preserve">This account represents funds for </t>
  </si>
  <si>
    <t xml:space="preserve">stocking ambulances, meters, </t>
  </si>
  <si>
    <t>response bags, medications, etc.</t>
  </si>
  <si>
    <t>04-503 Hazardous Materials</t>
  </si>
  <si>
    <t>-1,000.00</t>
  </si>
  <si>
    <t>96,945.00</t>
  </si>
  <si>
    <t>104,520.00</t>
  </si>
  <si>
    <t>7,575.00</t>
  </si>
  <si>
    <t>7.81%</t>
  </si>
  <si>
    <t>Public Safety Building</t>
  </si>
  <si>
    <t>05-501 Electricity</t>
  </si>
  <si>
    <t>15,300.00</t>
  </si>
  <si>
    <t>6,800.00</t>
  </si>
  <si>
    <t>80.00%</t>
  </si>
  <si>
    <t>Page 35</t>
  </si>
  <si>
    <t>05-506 Water</t>
  </si>
  <si>
    <t>1,662.00</t>
  </si>
  <si>
    <t>205.00</t>
  </si>
  <si>
    <t>14.07%</t>
  </si>
  <si>
    <t>05-802 Heating Fuel</t>
  </si>
  <si>
    <t>9,160.00</t>
  </si>
  <si>
    <t>11,700.00</t>
  </si>
  <si>
    <t>2,540.00</t>
  </si>
  <si>
    <t>27.73%</t>
  </si>
  <si>
    <t>6,500 gallons x $1.80/gallon (propane)</t>
  </si>
  <si>
    <t xml:space="preserve">Public Safety </t>
  </si>
  <si>
    <t>19,117.00</t>
  </si>
  <si>
    <t>28,662.00</t>
  </si>
  <si>
    <t>9,545.00</t>
  </si>
  <si>
    <t>49.93%</t>
  </si>
  <si>
    <t>Building</t>
  </si>
  <si>
    <t>Village Station (renamed)</t>
  </si>
  <si>
    <t>06-501 Electricity</t>
  </si>
  <si>
    <t>-1,400.00</t>
  </si>
  <si>
    <t>Moved to Buildings &amp; Grounds</t>
  </si>
  <si>
    <t>06-506 Water</t>
  </si>
  <si>
    <t>324.00</t>
  </si>
  <si>
    <t>-324.00</t>
  </si>
  <si>
    <t>06-805 Heating Fuel</t>
  </si>
  <si>
    <t>1,832.00</t>
  </si>
  <si>
    <t>-1,832.00</t>
  </si>
  <si>
    <t xml:space="preserve">Village Station </t>
  </si>
  <si>
    <t>3,556.00</t>
  </si>
  <si>
    <t>-3,556.00</t>
  </si>
  <si>
    <t>(renamed)</t>
  </si>
  <si>
    <t>Dry Mills Station</t>
  </si>
  <si>
    <t>07-501 Electricity</t>
  </si>
  <si>
    <t>07-802 Heating Fuel</t>
  </si>
  <si>
    <t>2,290.00</t>
  </si>
  <si>
    <t>2,160.00</t>
  </si>
  <si>
    <t>-130.00</t>
  </si>
  <si>
    <t>-5.68%</t>
  </si>
  <si>
    <t>1,200 gallons x $1.80/gallon (propane)</t>
  </si>
  <si>
    <t>2,790.00</t>
  </si>
  <si>
    <t>3,060.00</t>
  </si>
  <si>
    <t>270.00</t>
  </si>
  <si>
    <t>9.68%</t>
  </si>
  <si>
    <t>Old Village Station</t>
  </si>
  <si>
    <t>Public Safety</t>
  </si>
  <si>
    <t>1,249,630.00</t>
  </si>
  <si>
    <t>1,529,857.00</t>
  </si>
  <si>
    <t>1,519,857.00</t>
  </si>
  <si>
    <t>280,227.00</t>
  </si>
  <si>
    <t>270,227.00</t>
  </si>
  <si>
    <t>22.42%</t>
  </si>
  <si>
    <t>21.62%</t>
  </si>
  <si>
    <t>Page 36</t>
  </si>
  <si>
    <t>Dept/Div:  04-42  Public Safety Services / Animal Control</t>
  </si>
  <si>
    <t>Animal Control</t>
  </si>
  <si>
    <t>Page 37</t>
  </si>
  <si>
    <t>Dept/Div:  04-43  Public Safety Services / Utilities</t>
  </si>
  <si>
    <t>02-850 Street Lights</t>
  </si>
  <si>
    <t xml:space="preserve">This line covers the cost of street light </t>
  </si>
  <si>
    <t>rental from Central Maine Power</t>
  </si>
  <si>
    <t>02-851 Traffic Lights</t>
  </si>
  <si>
    <t>4.5 signals at $555 per year=$2,500</t>
  </si>
  <si>
    <t>02-852 Traffic Lights Maintenance</t>
  </si>
  <si>
    <t>16.67%</t>
  </si>
  <si>
    <t>4 signals at $1,750 each=$7,000</t>
  </si>
  <si>
    <t>02-860 Hydrants</t>
  </si>
  <si>
    <t>224,064.00</t>
  </si>
  <si>
    <t>254,364.00</t>
  </si>
  <si>
    <t>30,300.00</t>
  </si>
  <si>
    <t>13.52%</t>
  </si>
  <si>
    <t>$21,197/month x 12=$254,364</t>
  </si>
  <si>
    <t>252,564.00</t>
  </si>
  <si>
    <t>283,864.00</t>
  </si>
  <si>
    <t>31,300.00</t>
  </si>
  <si>
    <t>12.39%</t>
  </si>
  <si>
    <t>Utilities</t>
  </si>
  <si>
    <t>1,502,194.00</t>
  </si>
  <si>
    <t>1,813,721.00</t>
  </si>
  <si>
    <t>1,803,721.00</t>
  </si>
  <si>
    <t>311,527.00</t>
  </si>
  <si>
    <t>301,527.00</t>
  </si>
  <si>
    <t>20.74%</t>
  </si>
  <si>
    <t>20.07%</t>
  </si>
  <si>
    <t>Page 38</t>
  </si>
  <si>
    <t>Dept/Div:  05-51  Public Works Services / Winter Roads</t>
  </si>
  <si>
    <t>194,455.00</t>
  </si>
  <si>
    <t>214,543.00</t>
  </si>
  <si>
    <t>170,120.00</t>
  </si>
  <si>
    <t>20,088.00</t>
  </si>
  <si>
    <t>-24,335.00</t>
  </si>
  <si>
    <t>10.33%</t>
  </si>
  <si>
    <t>-12.51%</t>
  </si>
  <si>
    <t xml:space="preserve">See attached breakdown.  This line </t>
  </si>
  <si>
    <t xml:space="preserve">covers 22 weeks from November to </t>
  </si>
  <si>
    <t>April while winter operations are on-</t>
  </si>
  <si>
    <t>going.</t>
  </si>
  <si>
    <t>Salary Adjustments given 3/17 per TM</t>
  </si>
  <si>
    <t>01-140 Seasonal Personnel</t>
  </si>
  <si>
    <t>22,000.00</t>
  </si>
  <si>
    <t xml:space="preserve">This line covers the cost of seasonal </t>
  </si>
  <si>
    <t xml:space="preserve">hours.  These positions assist with all </t>
  </si>
  <si>
    <t>winter activities.</t>
  </si>
  <si>
    <t>37,960.00</t>
  </si>
  <si>
    <t>12,040.00</t>
  </si>
  <si>
    <t>31.72%</t>
  </si>
  <si>
    <t>18,727.00</t>
  </si>
  <si>
    <t>20,238.00</t>
  </si>
  <si>
    <t>16,839.00</t>
  </si>
  <si>
    <t>1,511.00</t>
  </si>
  <si>
    <t>-1,888.00</t>
  </si>
  <si>
    <t>8.07%</t>
  </si>
  <si>
    <t>-10.08%</t>
  </si>
  <si>
    <t>13,892.00</t>
  </si>
  <si>
    <t>18,518.00</t>
  </si>
  <si>
    <t>15,408.00</t>
  </si>
  <si>
    <t>4,626.00</t>
  </si>
  <si>
    <t>1,516.00</t>
  </si>
  <si>
    <t>33.30%</t>
  </si>
  <si>
    <t>10.91%</t>
  </si>
  <si>
    <t>285,034.00</t>
  </si>
  <si>
    <t>325,299.00</t>
  </si>
  <si>
    <t>274,367.00</t>
  </si>
  <si>
    <t>40,265.00</t>
  </si>
  <si>
    <t>-10,667.00</t>
  </si>
  <si>
    <t>14.13%</t>
  </si>
  <si>
    <t>-3.74%</t>
  </si>
  <si>
    <t>1,281.00</t>
  </si>
  <si>
    <t>1,580.00</t>
  </si>
  <si>
    <t>299.00</t>
  </si>
  <si>
    <t>23.34%</t>
  </si>
  <si>
    <t xml:space="preserve">2 phones @ $90.00 * 12 months = </t>
  </si>
  <si>
    <t>$1,080</t>
  </si>
  <si>
    <t>On Call Cell phone stipend $500</t>
  </si>
  <si>
    <t>Page 39</t>
  </si>
  <si>
    <t>Dept/Div:  05-51  Public Works Services / Winter Roads CONT'D</t>
  </si>
  <si>
    <t xml:space="preserve">This line covers the cost of equipment </t>
  </si>
  <si>
    <t xml:space="preserve">rentals for winter operations such as </t>
  </si>
  <si>
    <t xml:space="preserve">dozer and excavators for stockpiling.  </t>
  </si>
  <si>
    <t>Dump truck rentals for snow removal.</t>
  </si>
  <si>
    <t>04-223 Supplies</t>
  </si>
  <si>
    <t xml:space="preserve">This line covers the purchase of small </t>
  </si>
  <si>
    <t xml:space="preserve">items pertaining to winter operations.  </t>
  </si>
  <si>
    <t>Such as gloves and mailboxes</t>
  </si>
  <si>
    <t>04-510 Plowing Sanding Supplies</t>
  </si>
  <si>
    <t>17,000.00</t>
  </si>
  <si>
    <t>13.33%</t>
  </si>
  <si>
    <t xml:space="preserve">This line covers the cost of cutting </t>
  </si>
  <si>
    <t xml:space="preserve">edges for our plows and wings.  It also </t>
  </si>
  <si>
    <t xml:space="preserve">covers any repairs to our plows and </t>
  </si>
  <si>
    <t>wings.</t>
  </si>
  <si>
    <t>04-511 Salt</t>
  </si>
  <si>
    <t>235,000.00</t>
  </si>
  <si>
    <t>273,000.00</t>
  </si>
  <si>
    <t>38,000.00</t>
  </si>
  <si>
    <t>16.17%</t>
  </si>
  <si>
    <t xml:space="preserve">This line covers the purchase of salt </t>
  </si>
  <si>
    <t xml:space="preserve">for winter operations.  3,900 tons at </t>
  </si>
  <si>
    <t>$70 per ton.</t>
  </si>
  <si>
    <t>04-512 Sand</t>
  </si>
  <si>
    <t>37,500.00</t>
  </si>
  <si>
    <t xml:space="preserve">This line covers the purcahse of 7,500 </t>
  </si>
  <si>
    <t>yrds @ $5/yrd.</t>
  </si>
  <si>
    <t>04-513 Culvert Supplies</t>
  </si>
  <si>
    <t xml:space="preserve">This line covers the purchase of items </t>
  </si>
  <si>
    <t xml:space="preserve">associated with the thawing of </t>
  </si>
  <si>
    <t xml:space="preserve">culverts.  Such items include service of </t>
  </si>
  <si>
    <t>the burner.</t>
  </si>
  <si>
    <t>Page 40</t>
  </si>
  <si>
    <t>04-514 Calcium Chloride</t>
  </si>
  <si>
    <t>7,313.00</t>
  </si>
  <si>
    <t>813.00</t>
  </si>
  <si>
    <t>12.51%</t>
  </si>
  <si>
    <t xml:space="preserve">This line covers the purchase of </t>
  </si>
  <si>
    <t xml:space="preserve">calcium used in de-icing operations </t>
  </si>
  <si>
    <t xml:space="preserve">during snow removal.  We use an </t>
  </si>
  <si>
    <t xml:space="preserve">average of approximately 4,063 </t>
  </si>
  <si>
    <t>gallons @ $1.80/gal=$7,313</t>
  </si>
  <si>
    <t>308,150.00</t>
  </si>
  <si>
    <t>348,963.00</t>
  </si>
  <si>
    <t>40,813.00</t>
  </si>
  <si>
    <t>13.24%</t>
  </si>
  <si>
    <t>Winter Roads</t>
  </si>
  <si>
    <t>594,465.00</t>
  </si>
  <si>
    <t>675,842.00</t>
  </si>
  <si>
    <t>624,910.00</t>
  </si>
  <si>
    <t>81,377.00</t>
  </si>
  <si>
    <t>30,445.00</t>
  </si>
  <si>
    <t>13.69%</t>
  </si>
  <si>
    <t>5.12%</t>
  </si>
  <si>
    <t>Page 41</t>
  </si>
  <si>
    <t>Dept/Div:  05-52  Public Works Services / Summer Roads</t>
  </si>
  <si>
    <t>243,222.00</t>
  </si>
  <si>
    <t>307,186.00</t>
  </si>
  <si>
    <t>246,609.00</t>
  </si>
  <si>
    <t>63,964.00</t>
  </si>
  <si>
    <t>3,387.00</t>
  </si>
  <si>
    <t>26.30%</t>
  </si>
  <si>
    <t>1.39%</t>
  </si>
  <si>
    <t xml:space="preserve">Please see attached breakdown.  This </t>
  </si>
  <si>
    <t xml:space="preserve">line covers 7 full-time employees for </t>
  </si>
  <si>
    <t xml:space="preserve">30 weeks in which summer </t>
  </si>
  <si>
    <t>maintenance operations are done.</t>
  </si>
  <si>
    <t>Salary Adjustment per TM 3/17/23</t>
  </si>
  <si>
    <t>2,073.00</t>
  </si>
  <si>
    <t>1,927.00</t>
  </si>
  <si>
    <t>3,927.00</t>
  </si>
  <si>
    <t>92.96%</t>
  </si>
  <si>
    <t>189.44%</t>
  </si>
  <si>
    <t xml:space="preserve">This line covers overtime call-outs in </t>
  </si>
  <si>
    <t xml:space="preserve">summer for things such as downed </t>
  </si>
  <si>
    <t>trees and flooded roadways.</t>
  </si>
  <si>
    <t>19,406.00</t>
  </si>
  <si>
    <t>23,806.00</t>
  </si>
  <si>
    <t>19,325.00</t>
  </si>
  <si>
    <t>4,400.00</t>
  </si>
  <si>
    <t>-81.00</t>
  </si>
  <si>
    <t>22.67%</t>
  </si>
  <si>
    <t>-.42%</t>
  </si>
  <si>
    <t>Salary Adjustments per TM 3/17/2023</t>
  </si>
  <si>
    <t>15,156.00</t>
  </si>
  <si>
    <t>21,783.00</t>
  </si>
  <si>
    <t>17,683.00</t>
  </si>
  <si>
    <t>6,627.00</t>
  </si>
  <si>
    <t>2,527.00</t>
  </si>
  <si>
    <t>43.73%</t>
  </si>
  <si>
    <t>Salary Adjustment per TM 3/17/2023</t>
  </si>
  <si>
    <t>279,857.00</t>
  </si>
  <si>
    <t>356,775.00</t>
  </si>
  <si>
    <t>289,617.00</t>
  </si>
  <si>
    <t>76,918.00</t>
  </si>
  <si>
    <t>9,760.00</t>
  </si>
  <si>
    <t>27.48%</t>
  </si>
  <si>
    <t>3.49%</t>
  </si>
  <si>
    <t xml:space="preserve">Outside personnel development/safety </t>
  </si>
  <si>
    <t xml:space="preserve">training as required for DOL and per </t>
  </si>
  <si>
    <t>internal policy.</t>
  </si>
  <si>
    <t>Page 42</t>
  </si>
  <si>
    <t>Dept/Div:  05-52  Public Works Services / Summer Roads CONT'D</t>
  </si>
  <si>
    <t xml:space="preserve">This line covers the cost of drug </t>
  </si>
  <si>
    <t xml:space="preserve">testing required by the Federal </t>
  </si>
  <si>
    <t xml:space="preserve">Transportation Act.  Any CDL Operator </t>
  </si>
  <si>
    <t>has to be in a drug testing program.</t>
  </si>
  <si>
    <t>02-380 Radio Maintenance</t>
  </si>
  <si>
    <t xml:space="preserve">This line covers the repair and </t>
  </si>
  <si>
    <t xml:space="preserve">maintenance of 20 Public Works </t>
  </si>
  <si>
    <t xml:space="preserve">radios.  Upgrades and frequency </t>
  </si>
  <si>
    <t>changes are needed.</t>
  </si>
  <si>
    <t>900.00%</t>
  </si>
  <si>
    <t>This line covers the cost of Transpass</t>
  </si>
  <si>
    <t>02-603 Gravel Crushing</t>
  </si>
  <si>
    <t>19,000.00</t>
  </si>
  <si>
    <t>1.05%</t>
  </si>
  <si>
    <t>crushed gravel-1,600 yrds @ $12/yrd</t>
  </si>
  <si>
    <t>02-604 Road Striping &amp; Crosswalks</t>
  </si>
  <si>
    <t>90,300.00</t>
  </si>
  <si>
    <t xml:space="preserve">This line covers the cost of line </t>
  </si>
  <si>
    <t xml:space="preserve">striping.  We paint most of our hot top </t>
  </si>
  <si>
    <t xml:space="preserve">ways and Gray Village annually. An </t>
  </si>
  <si>
    <t xml:space="preserve">additional $15,000 for FY 2024 to strip </t>
  </si>
  <si>
    <t>the transfer station.</t>
  </si>
  <si>
    <t>112,250.00</t>
  </si>
  <si>
    <t>113,900.00</t>
  </si>
  <si>
    <t>1,650.00</t>
  </si>
  <si>
    <t>1.47%</t>
  </si>
  <si>
    <t>03-156 Labor</t>
  </si>
  <si>
    <t>16,000.00</t>
  </si>
  <si>
    <t>Flaggers for Construction Zones</t>
  </si>
  <si>
    <t>03-751 Engineering Service</t>
  </si>
  <si>
    <t>40.00%</t>
  </si>
  <si>
    <t xml:space="preserve">This line covers the cost of any minor </t>
  </si>
  <si>
    <t>engineering services required</t>
  </si>
  <si>
    <t>41,000.00</t>
  </si>
  <si>
    <t>60,000.00</t>
  </si>
  <si>
    <t>46.34%</t>
  </si>
  <si>
    <t>Page 43</t>
  </si>
  <si>
    <t>04-392 Equipment Rental</t>
  </si>
  <si>
    <t>-13,500.00</t>
  </si>
  <si>
    <t>-67.50%</t>
  </si>
  <si>
    <t>rental not in inventory</t>
  </si>
  <si>
    <t>17.65%</t>
  </si>
  <si>
    <t xml:space="preserve">culverts to stock for emergency repair </t>
  </si>
  <si>
    <t xml:space="preserve">$15,000; catch basins cleaned every </t>
  </si>
  <si>
    <t>year $5,000.</t>
  </si>
  <si>
    <t>04-516 Trees</t>
  </si>
  <si>
    <t>22,220.00</t>
  </si>
  <si>
    <t>-2,220.00</t>
  </si>
  <si>
    <t>-9.99%</t>
  </si>
  <si>
    <t xml:space="preserve">This line covers the cost of tree </t>
  </si>
  <si>
    <t xml:space="preserve">removal that the staff cannot handle.  </t>
  </si>
  <si>
    <t xml:space="preserve">These trees are in our right of way </t>
  </si>
  <si>
    <t>and must be removed.</t>
  </si>
  <si>
    <t>04-517 Street Repair</t>
  </si>
  <si>
    <t xml:space="preserve">This line covers the purchase of cold </t>
  </si>
  <si>
    <t>patch to patch pot holes.</t>
  </si>
  <si>
    <t>04-518 Bridges &amp; Guardrails</t>
  </si>
  <si>
    <t>7,200.00</t>
  </si>
  <si>
    <t xml:space="preserve">This line covers the cost to replace </t>
  </si>
  <si>
    <t>guardrails.</t>
  </si>
  <si>
    <t>04-521 Signs</t>
  </si>
  <si>
    <t xml:space="preserve">This line covers the cost of sign </t>
  </si>
  <si>
    <t xml:space="preserve">replacement on our roadways.  Both </t>
  </si>
  <si>
    <t xml:space="preserve">theft and regular maintenance drive </t>
  </si>
  <si>
    <t>these costs.</t>
  </si>
  <si>
    <t>04-522 Summer Hand Tools</t>
  </si>
  <si>
    <t>small hand tools, such as shovels.</t>
  </si>
  <si>
    <t>102,720.00</t>
  </si>
  <si>
    <t>95,000.00</t>
  </si>
  <si>
    <t>-7,720.00</t>
  </si>
  <si>
    <t>-7.52%</t>
  </si>
  <si>
    <t>Page 44</t>
  </si>
  <si>
    <t>Summer Roads</t>
  </si>
  <si>
    <t>535,827.00</t>
  </si>
  <si>
    <t>625,675.00</t>
  </si>
  <si>
    <t>558,517.00</t>
  </si>
  <si>
    <t>89,848.00</t>
  </si>
  <si>
    <t>22,690.00</t>
  </si>
  <si>
    <t>16.77%</t>
  </si>
  <si>
    <t>4.23%</t>
  </si>
  <si>
    <t>Page 45</t>
  </si>
  <si>
    <t>Dept/Div:  05-53  Public Works Services / Additional Roadwork</t>
  </si>
  <si>
    <t>03-691 Plowing/Sanding Private Roads</t>
  </si>
  <si>
    <t>150,000.00</t>
  </si>
  <si>
    <t>177,500.00</t>
  </si>
  <si>
    <t>27,500.00</t>
  </si>
  <si>
    <t>18.33%</t>
  </si>
  <si>
    <t xml:space="preserve">Additional money for potential private </t>
  </si>
  <si>
    <t>road</t>
  </si>
  <si>
    <t>03-692 Interlocal-Town of Windham</t>
  </si>
  <si>
    <t>2,503.00</t>
  </si>
  <si>
    <t>497.00</t>
  </si>
  <si>
    <t>19.86%</t>
  </si>
  <si>
    <t>Agreement with Windham</t>
  </si>
  <si>
    <t>152,503.00</t>
  </si>
  <si>
    <t>180,500.00</t>
  </si>
  <si>
    <t>27,997.00</t>
  </si>
  <si>
    <t>18.36%</t>
  </si>
  <si>
    <t xml:space="preserve">Additional </t>
  </si>
  <si>
    <t>Roadwork</t>
  </si>
  <si>
    <t>Page 46</t>
  </si>
  <si>
    <t>Dept/Div:  05-54  Public Works Services / Garage</t>
  </si>
  <si>
    <t>61,296.00</t>
  </si>
  <si>
    <t>61,277.00</t>
  </si>
  <si>
    <t>-19.00</t>
  </si>
  <si>
    <t>-.03%</t>
  </si>
  <si>
    <t>Please see attached breakdown.</t>
  </si>
  <si>
    <t>11,138.00</t>
  </si>
  <si>
    <t>11,591.00</t>
  </si>
  <si>
    <t>4.07%</t>
  </si>
  <si>
    <t>6,110.00</t>
  </si>
  <si>
    <t>5,357.00</t>
  </si>
  <si>
    <t>-753.00</t>
  </si>
  <si>
    <t>-12.32%</t>
  </si>
  <si>
    <t>3,569.00</t>
  </si>
  <si>
    <t>4,289.00</t>
  </si>
  <si>
    <t>720.00</t>
  </si>
  <si>
    <t>20.17%</t>
  </si>
  <si>
    <t>82,713.00</t>
  </si>
  <si>
    <t>83,114.00</t>
  </si>
  <si>
    <t>401.00</t>
  </si>
  <si>
    <t>.48%</t>
  </si>
  <si>
    <t>1,572.00</t>
  </si>
  <si>
    <t>1,625.00</t>
  </si>
  <si>
    <t>53.00</t>
  </si>
  <si>
    <t>3.37%</t>
  </si>
  <si>
    <t xml:space="preserve">This line covers the cost of electricity </t>
  </si>
  <si>
    <t xml:space="preserve">at the garage and associated </t>
  </si>
  <si>
    <t>buildings.</t>
  </si>
  <si>
    <t>56,210.00</t>
  </si>
  <si>
    <t>46,500.00</t>
  </si>
  <si>
    <t>-9,710.00</t>
  </si>
  <si>
    <t>-17.27%</t>
  </si>
  <si>
    <t xml:space="preserve">Diesel 8,000 gallons x </t>
  </si>
  <si>
    <t xml:space="preserve">$4.50/gal=$36,000 and gas 3000 </t>
  </si>
  <si>
    <t>gallons x $3.50/gal=$10,500</t>
  </si>
  <si>
    <t>02-602 Body Work</t>
  </si>
  <si>
    <t>6.67%</t>
  </si>
  <si>
    <t xml:space="preserve">This line covers the bodywork that </t>
  </si>
  <si>
    <t xml:space="preserve">cannot be done in-house because of </t>
  </si>
  <si>
    <t>OSHA standards.</t>
  </si>
  <si>
    <t>Page 47</t>
  </si>
  <si>
    <t>Dept/Div:  05-54  Public Works Services / Garage CONT'D</t>
  </si>
  <si>
    <t>02-661 Holding Tank Pumping</t>
  </si>
  <si>
    <t>2,720.00</t>
  </si>
  <si>
    <t>280.00</t>
  </si>
  <si>
    <t>10.29%</t>
  </si>
  <si>
    <t xml:space="preserve">This line covers the cost of pumping </t>
  </si>
  <si>
    <t xml:space="preserve">and disposal of materials from the </t>
  </si>
  <si>
    <t xml:space="preserve">holding tank at the town garage.  </t>
  </si>
  <si>
    <t xml:space="preserve">Depending on the number of weather </t>
  </si>
  <si>
    <t xml:space="preserve">events the system has to be pumped 4 </t>
  </si>
  <si>
    <t>to 6 times.  6 pumps at $500=$3,000</t>
  </si>
  <si>
    <t>16,030.00</t>
  </si>
  <si>
    <t>-1,630.00</t>
  </si>
  <si>
    <t>-10.17%</t>
  </si>
  <si>
    <t xml:space="preserve">Propane estimated 8,000 gallons x </t>
  </si>
  <si>
    <t>$1.80/gal</t>
  </si>
  <si>
    <t>97,489.00</t>
  </si>
  <si>
    <t>90,585.00</t>
  </si>
  <si>
    <t>-6,904.00</t>
  </si>
  <si>
    <t>-7.08%</t>
  </si>
  <si>
    <t>03-412 Equipment Inspections</t>
  </si>
  <si>
    <t>2,930.00</t>
  </si>
  <si>
    <t>-70.00</t>
  </si>
  <si>
    <t>-2.33%</t>
  </si>
  <si>
    <t xml:space="preserve">Crane Inspection-$540; Maine Air </t>
  </si>
  <si>
    <t xml:space="preserve">Power (compressor) yearly-$720; lift </t>
  </si>
  <si>
    <t>inspection-$660; jack stand inspection-</t>
  </si>
  <si>
    <t>$150; oil/water separator inspection-</t>
  </si>
  <si>
    <t>$860</t>
  </si>
  <si>
    <t>04-226 Safety Shoes</t>
  </si>
  <si>
    <t>11 Employees @ $250</t>
  </si>
  <si>
    <t xml:space="preserve">Office supplies, office equipment and </t>
  </si>
  <si>
    <t>bottled water.</t>
  </si>
  <si>
    <t>04-391 Equipment Repair</t>
  </si>
  <si>
    <t xml:space="preserve">Repair of tools in the garage, such as </t>
  </si>
  <si>
    <t>hydraulic jack repair</t>
  </si>
  <si>
    <t>Page 48</t>
  </si>
  <si>
    <t xml:space="preserve">This line covers the rental of small </t>
  </si>
  <si>
    <t>equipment not owned by the Town</t>
  </si>
  <si>
    <t>04-523 Parts/Repairs</t>
  </si>
  <si>
    <t>70,000.00</t>
  </si>
  <si>
    <t>73,000.00</t>
  </si>
  <si>
    <t>4.29%</t>
  </si>
  <si>
    <t xml:space="preserve">This line covers the cost of parts and </t>
  </si>
  <si>
    <t xml:space="preserve">repairs, including those not able to be </t>
  </si>
  <si>
    <t>performed by our mechanic.</t>
  </si>
  <si>
    <t>04-524 Mechanic Supplies</t>
  </si>
  <si>
    <t xml:space="preserve">This line covers the cost of supplies in </t>
  </si>
  <si>
    <t xml:space="preserve">the garage such as welding rods, </t>
  </si>
  <si>
    <t>oxygen, acteylene</t>
  </si>
  <si>
    <t>04-525 Lubricants/Oil</t>
  </si>
  <si>
    <t xml:space="preserve">This line covers the cost of purchasing </t>
  </si>
  <si>
    <t>all of our petroleum based products</t>
  </si>
  <si>
    <t>92,600.00</t>
  </si>
  <si>
    <t>95,600.00</t>
  </si>
  <si>
    <t>3.24%</t>
  </si>
  <si>
    <t>Garage</t>
  </si>
  <si>
    <t>275,802.00</t>
  </si>
  <si>
    <t>272,229.00</t>
  </si>
  <si>
    <t>-3,573.00</t>
  </si>
  <si>
    <t>-1.30%</t>
  </si>
  <si>
    <t>Page 49</t>
  </si>
  <si>
    <t>Dept/Div:  05-55  Public Works Services / Recycling</t>
  </si>
  <si>
    <t>234,858.00</t>
  </si>
  <si>
    <t>260,603.00</t>
  </si>
  <si>
    <t>25,745.00</t>
  </si>
  <si>
    <t>10.96%</t>
  </si>
  <si>
    <t>43,680.00</t>
  </si>
  <si>
    <t>34,632.00</t>
  </si>
  <si>
    <t>-9,048.00</t>
  </si>
  <si>
    <t>-20.71%</t>
  </si>
  <si>
    <t>42,923.00</t>
  </si>
  <si>
    <t>28,107.00</t>
  </si>
  <si>
    <t>-14,816.00</t>
  </si>
  <si>
    <t>-34.52%</t>
  </si>
  <si>
    <t>26,467.00</t>
  </si>
  <si>
    <t>29,424.00</t>
  </si>
  <si>
    <t>2,957.00</t>
  </si>
  <si>
    <t>11.17%</t>
  </si>
  <si>
    <t>15,537.00</t>
  </si>
  <si>
    <t>18,242.00</t>
  </si>
  <si>
    <t>2,705.00</t>
  </si>
  <si>
    <t>17.41%</t>
  </si>
  <si>
    <t>364,465.00</t>
  </si>
  <si>
    <t>372,008.00</t>
  </si>
  <si>
    <t>7,543.00</t>
  </si>
  <si>
    <t>2.07%</t>
  </si>
  <si>
    <t>MRRA</t>
  </si>
  <si>
    <t>1,332.00</t>
  </si>
  <si>
    <t>-492.00</t>
  </si>
  <si>
    <t>-36.94%</t>
  </si>
  <si>
    <t>02-411 Recyclable Oil</t>
  </si>
  <si>
    <t>02-415 Baler/Compactor</t>
  </si>
  <si>
    <t xml:space="preserve">Repair and preventative maintenance </t>
  </si>
  <si>
    <t>on balers</t>
  </si>
  <si>
    <t>25.00</t>
  </si>
  <si>
    <t>75.00</t>
  </si>
  <si>
    <t>8,100.00</t>
  </si>
  <si>
    <t>1.25%</t>
  </si>
  <si>
    <t>02-503 MW Sampling</t>
  </si>
  <si>
    <t>15,875.00</t>
  </si>
  <si>
    <t>3,375.00</t>
  </si>
  <si>
    <t>27.00%</t>
  </si>
  <si>
    <t>Landfill water quality monitoring</t>
  </si>
  <si>
    <t>Page 50</t>
  </si>
  <si>
    <t>Dept/Div:  05-55  Public Works Services / Recycling CONT'D</t>
  </si>
  <si>
    <t>02-504 Repairs</t>
  </si>
  <si>
    <t>250.00%</t>
  </si>
  <si>
    <t>Basic repairs to the facility</t>
  </si>
  <si>
    <t>Concrete Pad Repair</t>
  </si>
  <si>
    <t>02-505 LP Gas</t>
  </si>
  <si>
    <t>1,900.00</t>
  </si>
  <si>
    <t>5.26%</t>
  </si>
  <si>
    <t>Propane for forklifts</t>
  </si>
  <si>
    <t>2,476.00</t>
  </si>
  <si>
    <t>2,760.00</t>
  </si>
  <si>
    <t>284.00</t>
  </si>
  <si>
    <t>11.47%</t>
  </si>
  <si>
    <t>2,030.00</t>
  </si>
  <si>
    <t>1,570.00</t>
  </si>
  <si>
    <t>77.34%</t>
  </si>
  <si>
    <t xml:space="preserve">800 gallons x $4.50/gallon (diesel for </t>
  </si>
  <si>
    <t>backhoe and steer)</t>
  </si>
  <si>
    <t>02-657 Hazardous Waste Collection</t>
  </si>
  <si>
    <t>8,800.00</t>
  </si>
  <si>
    <t>-1,800.00</t>
  </si>
  <si>
    <t>-20.45%</t>
  </si>
  <si>
    <t xml:space="preserve">An annual collection to remove toxins </t>
  </si>
  <si>
    <t>from the waste stream</t>
  </si>
  <si>
    <t>02-658 Universal Hazardous Waste</t>
  </si>
  <si>
    <t xml:space="preserve">For the disposal of Universal and </t>
  </si>
  <si>
    <t xml:space="preserve">hazardous wastes disposed of at the </t>
  </si>
  <si>
    <t>facility by the public</t>
  </si>
  <si>
    <t>02-659 Tipping Fees</t>
  </si>
  <si>
    <t>341,750.00</t>
  </si>
  <si>
    <t>393,793.00</t>
  </si>
  <si>
    <t>52,043.00</t>
  </si>
  <si>
    <t>15.23%</t>
  </si>
  <si>
    <t xml:space="preserve">Household Trash (ecoMaine)-3,000 </t>
  </si>
  <si>
    <t xml:space="preserve">tons x $87.50/ton=$262,500; Bulky </t>
  </si>
  <si>
    <t xml:space="preserve">Waste-630 tons x </t>
  </si>
  <si>
    <t xml:space="preserve">$99.75/ton=$62,842.50; Wood (Maine </t>
  </si>
  <si>
    <t xml:space="preserve">Custom Woodlands)-650 tons x </t>
  </si>
  <si>
    <t xml:space="preserve">$90/ton=$58,500; Tires (Grimmel </t>
  </si>
  <si>
    <t xml:space="preserve">Industries)-25 tons x </t>
  </si>
  <si>
    <t xml:space="preserve">$150/ton=$3,750; Leaf Grinding-4 </t>
  </si>
  <si>
    <t xml:space="preserve">hours x $700/hour=$2,800;Mixed </t>
  </si>
  <si>
    <t>Paper-170 tons x $20.00 =$3,400</t>
  </si>
  <si>
    <t>Page 51</t>
  </si>
  <si>
    <t>02-660 Transfer Station Hauling</t>
  </si>
  <si>
    <t>111,984.00</t>
  </si>
  <si>
    <t>119,001.00</t>
  </si>
  <si>
    <t>7,017.00</t>
  </si>
  <si>
    <t>6.27%</t>
  </si>
  <si>
    <t xml:space="preserve">Household trash (ecoMaine)-156 hauls </t>
  </si>
  <si>
    <t xml:space="preserve">x $547.05/haul=$85,339.80; </t>
  </si>
  <si>
    <t xml:space="preserve">Oversized Bulky Waste-115 hauls x </t>
  </si>
  <si>
    <t xml:space="preserve">$283.50/haul=$32,602.50; Glass-3 </t>
  </si>
  <si>
    <t>hauls x$353/haul=$1,059</t>
  </si>
  <si>
    <t>1,575.00</t>
  </si>
  <si>
    <t>1.59%</t>
  </si>
  <si>
    <t>500,057.00</t>
  </si>
  <si>
    <t>562,979.00</t>
  </si>
  <si>
    <t>566,354.00</t>
  </si>
  <si>
    <t>62,922.00</t>
  </si>
  <si>
    <t>66,297.00</t>
  </si>
  <si>
    <t>13.26%</t>
  </si>
  <si>
    <t>Flame proof chem cabinet (per DEP)-</t>
  </si>
  <si>
    <t xml:space="preserve">$2,000; rolling carts-2 x $350 </t>
  </si>
  <si>
    <t xml:space="preserve">each=$700; Miscellaneous hand tools, </t>
  </si>
  <si>
    <t xml:space="preserve">safety-related items (i.e. signage, </t>
  </si>
  <si>
    <t>vests)-$1,500</t>
  </si>
  <si>
    <t>uniforms for facility staff</t>
  </si>
  <si>
    <t>8,545.00</t>
  </si>
  <si>
    <t>8,850.00</t>
  </si>
  <si>
    <t>305.00</t>
  </si>
  <si>
    <t>3.57%</t>
  </si>
  <si>
    <t xml:space="preserve">TS permits-$1,050; work gloves-$600; </t>
  </si>
  <si>
    <t xml:space="preserve">packing tape-$100; DEP fees-$900; </t>
  </si>
  <si>
    <t>landfill mowing-$600; baling wire-</t>
  </si>
  <si>
    <t>$5,600</t>
  </si>
  <si>
    <t>Safety shoes 8 x $250/pair=$2,000</t>
  </si>
  <si>
    <t>Ink cartidges, paper</t>
  </si>
  <si>
    <t>108.70%</t>
  </si>
  <si>
    <t xml:space="preserve">PM on two forklifts, skid-steer and </t>
  </si>
  <si>
    <t xml:space="preserve">misc. repairs on backhoe, $600 for </t>
  </si>
  <si>
    <t>transmission flush on Yale forklift.</t>
  </si>
  <si>
    <t>Page 52</t>
  </si>
  <si>
    <t>16,680.00</t>
  </si>
  <si>
    <t>17,514.00</t>
  </si>
  <si>
    <t>834.00</t>
  </si>
  <si>
    <t>5.00%</t>
  </si>
  <si>
    <t xml:space="preserve">MSW trailer rental-12 months x </t>
  </si>
  <si>
    <t>$1,459.50/month=$17,514</t>
  </si>
  <si>
    <t>36,925.00</t>
  </si>
  <si>
    <t>43,064.00</t>
  </si>
  <si>
    <t>6,139.00</t>
  </si>
  <si>
    <t>16.63%</t>
  </si>
  <si>
    <t>Recycling</t>
  </si>
  <si>
    <t>901,447.00</t>
  </si>
  <si>
    <t>978,051.00</t>
  </si>
  <si>
    <t>981,426.00</t>
  </si>
  <si>
    <t>76,604.00</t>
  </si>
  <si>
    <t>79,979.00</t>
  </si>
  <si>
    <t>8.50%</t>
  </si>
  <si>
    <t>8.87%</t>
  </si>
  <si>
    <t>Page 53</t>
  </si>
  <si>
    <t>Dept/Div:  05-56  Public Works Services / Buildings &amp; Grounds</t>
  </si>
  <si>
    <t>278,365.00</t>
  </si>
  <si>
    <t>306,779.00</t>
  </si>
  <si>
    <t>28,414.00</t>
  </si>
  <si>
    <t>10.21%</t>
  </si>
  <si>
    <t>4,752.00</t>
  </si>
  <si>
    <t>Libby Hill winter operations-$4752</t>
  </si>
  <si>
    <t>5,586.00</t>
  </si>
  <si>
    <t>23,147.00</t>
  </si>
  <si>
    <t>27,917.00</t>
  </si>
  <si>
    <t>4,770.00</t>
  </si>
  <si>
    <t>20.61%</t>
  </si>
  <si>
    <t>18,577.00</t>
  </si>
  <si>
    <t>21,475.00</t>
  </si>
  <si>
    <t>2,898.00</t>
  </si>
  <si>
    <t>15.60%</t>
  </si>
  <si>
    <t>330,427.00</t>
  </si>
  <si>
    <t>366,509.00</t>
  </si>
  <si>
    <t>10.92%</t>
  </si>
  <si>
    <t xml:space="preserve">Pesticide licensce, continuing </t>
  </si>
  <si>
    <t>education</t>
  </si>
  <si>
    <t>02-225 Grounds Maintenance</t>
  </si>
  <si>
    <t xml:space="preserve">Mulch, landscaping including upkeep </t>
  </si>
  <si>
    <t>of planters at Town signs and facilities</t>
  </si>
  <si>
    <t>636.00</t>
  </si>
  <si>
    <t>1,380.00</t>
  </si>
  <si>
    <t>744.00</t>
  </si>
  <si>
    <t>116.98%</t>
  </si>
  <si>
    <t>$115/month x 12 months=$1,380</t>
  </si>
  <si>
    <t>4,176.00</t>
  </si>
  <si>
    <t>3,076.00</t>
  </si>
  <si>
    <t>279.64%</t>
  </si>
  <si>
    <t xml:space="preserve">This line covers anything to do with </t>
  </si>
  <si>
    <t xml:space="preserve">maintenance on 2016 Chevy and 2021 </t>
  </si>
  <si>
    <t>Ford truck</t>
  </si>
  <si>
    <t>Page 54</t>
  </si>
  <si>
    <t>Dept/Div:  05-56  Public Works Services / Buildings &amp; Grounds CONT'D</t>
  </si>
  <si>
    <t>1,236.00</t>
  </si>
  <si>
    <t>1,836.00</t>
  </si>
  <si>
    <t>48.54%</t>
  </si>
  <si>
    <t>7,105.00</t>
  </si>
  <si>
    <t>7,450.00</t>
  </si>
  <si>
    <t>345.00</t>
  </si>
  <si>
    <t>4.86%</t>
  </si>
  <si>
    <t>3,206.00</t>
  </si>
  <si>
    <t>4,894.00</t>
  </si>
  <si>
    <t>152.65%</t>
  </si>
  <si>
    <t>4500 gallons x $1.80/gallon</t>
  </si>
  <si>
    <t>19,278.00</t>
  </si>
  <si>
    <t>30,737.00</t>
  </si>
  <si>
    <t>11,459.00</t>
  </si>
  <si>
    <t>59.44%</t>
  </si>
  <si>
    <t>03-301 Pennell Building</t>
  </si>
  <si>
    <t>14,134.00</t>
  </si>
  <si>
    <t>14,443.00</t>
  </si>
  <si>
    <t>309.00</t>
  </si>
  <si>
    <t>2.19%</t>
  </si>
  <si>
    <t>03-304 Newbegin</t>
  </si>
  <si>
    <t>6,865.00</t>
  </si>
  <si>
    <t>7,375.00</t>
  </si>
  <si>
    <t>7.43%</t>
  </si>
  <si>
    <t xml:space="preserve">Thayer HVAC maintenance-$2100; </t>
  </si>
  <si>
    <t xml:space="preserve">Norris yearly monitoring-$395; Norris </t>
  </si>
  <si>
    <t xml:space="preserve">fire alarm inspection-$295; Unifirst </t>
  </si>
  <si>
    <t xml:space="preserve">mat rental-$150; Freedom Fire </t>
  </si>
  <si>
    <t>protection-$340; backflow inspection-</t>
  </si>
  <si>
    <t xml:space="preserve">$50; DM Walsh-$3,300; Carpet </t>
  </si>
  <si>
    <t>cleaning-$700; AAA fire extinguisher-</t>
  </si>
  <si>
    <t>$45; Septic Pumping</t>
  </si>
  <si>
    <t>03-305 Public Safety Building</t>
  </si>
  <si>
    <t>7,822.00</t>
  </si>
  <si>
    <t>7,857.00</t>
  </si>
  <si>
    <t>35.00</t>
  </si>
  <si>
    <t>.45%</t>
  </si>
  <si>
    <t xml:space="preserve">Thayer HVAC maintenance-$1180; </t>
  </si>
  <si>
    <t xml:space="preserve">generator pm-$400; Overhead door </t>
  </si>
  <si>
    <t>pm-$720; Freedom Fire protection-</t>
  </si>
  <si>
    <t>$380; Freedom Fire 3rd year test-</t>
  </si>
  <si>
    <t xml:space="preserve">$350; backflow inspection-$110; </t>
  </si>
  <si>
    <t xml:space="preserve">Vigilance license-$2632; AAA fire </t>
  </si>
  <si>
    <t xml:space="preserve">extinguisher-$90; Norris fire alarm </t>
  </si>
  <si>
    <t xml:space="preserve">monitoring-$395; Norris fire alarm </t>
  </si>
  <si>
    <t xml:space="preserve">testing-$350; carpet cleaning-$550; </t>
  </si>
  <si>
    <t xml:space="preserve">kitchen hood cleaning AAA-$550; </t>
  </si>
  <si>
    <t>kitchen hood inspection-$150</t>
  </si>
  <si>
    <t>Page 55</t>
  </si>
  <si>
    <t>03-306 Dry Mills Station</t>
  </si>
  <si>
    <t>845.00</t>
  </si>
  <si>
    <t>860.00</t>
  </si>
  <si>
    <t>1.78%</t>
  </si>
  <si>
    <t xml:space="preserve">AAA fire yearly-$25; Overhead door </t>
  </si>
  <si>
    <t xml:space="preserve">contract (2 doors)-$240; Monitor </t>
  </si>
  <si>
    <t>servicing-$200; Norris fire monitoring-</t>
  </si>
  <si>
    <t>$395</t>
  </si>
  <si>
    <t>03-307 Old Village Station</t>
  </si>
  <si>
    <t>1,010.00</t>
  </si>
  <si>
    <t>740.00</t>
  </si>
  <si>
    <t>-270.00</t>
  </si>
  <si>
    <t>-26.73%</t>
  </si>
  <si>
    <t xml:space="preserve">Fire extinguishers-$20; Norris fire </t>
  </si>
  <si>
    <t>monitoring-$395; Fire Alarm Testing-</t>
  </si>
  <si>
    <t>$295</t>
  </si>
  <si>
    <t>03-308 Recycling</t>
  </si>
  <si>
    <t>3,005.00</t>
  </si>
  <si>
    <t>2,755.00</t>
  </si>
  <si>
    <t>-250.00</t>
  </si>
  <si>
    <t>-8.32%</t>
  </si>
  <si>
    <t xml:space="preserve">Thayer HVAC pm-$2025; Overhead </t>
  </si>
  <si>
    <t>door pm-$480; backflow inspection-</t>
  </si>
  <si>
    <t>$165; AAA fire extinguisher-$85</t>
  </si>
  <si>
    <t>03-309 Buildings &amp; Grounds</t>
  </si>
  <si>
    <t>1,210.00</t>
  </si>
  <si>
    <t>170.00</t>
  </si>
  <si>
    <t>14.05%</t>
  </si>
  <si>
    <t>FY24 Manual Arts</t>
  </si>
  <si>
    <t xml:space="preserve">Thayer Corp furnace service-$650; </t>
  </si>
  <si>
    <t xml:space="preserve">AAA fire extinguisher-$40; Norris Fire </t>
  </si>
  <si>
    <t xml:space="preserve">Alarm Monitoring $395; Norris Fire </t>
  </si>
  <si>
    <t>Alarm Inspection $295</t>
  </si>
  <si>
    <t>03-310 Library</t>
  </si>
  <si>
    <t>8,895.00</t>
  </si>
  <si>
    <t>8,585.00</t>
  </si>
  <si>
    <t>-310.00</t>
  </si>
  <si>
    <t>-3.49%</t>
  </si>
  <si>
    <t>Stanley maintenance agreement-</t>
  </si>
  <si>
    <t>$1570; Stanley fire alarm testing-</t>
  </si>
  <si>
    <t xml:space="preserve">$400; National Elevator elevator </t>
  </si>
  <si>
    <t>inspection-$175; Elevator certificate-</t>
  </si>
  <si>
    <t xml:space="preserve">$70; sprinkler inspection-$440; </t>
  </si>
  <si>
    <t xml:space="preserve">backflow inspection-$110; Thayer </t>
  </si>
  <si>
    <t xml:space="preserve">HVAC pm-$3250; Norris fire alarm </t>
  </si>
  <si>
    <t>inspection-$495; AAA fire extinguisher-</t>
  </si>
  <si>
    <t>$105; Carpet cleaning-$1575</t>
  </si>
  <si>
    <t>Page 56</t>
  </si>
  <si>
    <t>03-311 PublicWorks</t>
  </si>
  <si>
    <t>9,636.00</t>
  </si>
  <si>
    <t>10,046.00</t>
  </si>
  <si>
    <t>410.00</t>
  </si>
  <si>
    <t>4.25%</t>
  </si>
  <si>
    <t xml:space="preserve">Thayer HVAC pm-$5796; AAA fire </t>
  </si>
  <si>
    <t xml:space="preserve">extinguisher-$100; septic-$475; </t>
  </si>
  <si>
    <t xml:space="preserve">generator pm-$400; sprinkler </t>
  </si>
  <si>
    <t>inspection-$340; backflow inspection-</t>
  </si>
  <si>
    <t>$50; Norris fire alarm monitoring-</t>
  </si>
  <si>
    <t>$395; Norris fire alarm inspection-</t>
  </si>
  <si>
    <t xml:space="preserve">$295; Overhead door pm-$1800; </t>
  </si>
  <si>
    <t>Norris Burgular Alarm Monitoring</t>
  </si>
  <si>
    <t>03-315 Village Station</t>
  </si>
  <si>
    <t>1,335.00</t>
  </si>
  <si>
    <t>1,220.00</t>
  </si>
  <si>
    <t>-115.00</t>
  </si>
  <si>
    <t>-8.61%</t>
  </si>
  <si>
    <t xml:space="preserve">AAA fire extinguisher-$100; Overhead </t>
  </si>
  <si>
    <t xml:space="preserve">door pm-$240;carpet cleaning-$305; </t>
  </si>
  <si>
    <t xml:space="preserve">Apparatus bay heat pm-$400; </t>
  </si>
  <si>
    <t>Generator pm-$175</t>
  </si>
  <si>
    <t>03-316 Wilkies Beach</t>
  </si>
  <si>
    <t>4,685.00</t>
  </si>
  <si>
    <t xml:space="preserve">ADA Porta Potty Year Round $2,100; </t>
  </si>
  <si>
    <t xml:space="preserve">Standard Porta Potty 6 Months $875; </t>
  </si>
  <si>
    <t>Water Quality Testing $1,710</t>
  </si>
  <si>
    <t>03-706 Cemetery</t>
  </si>
  <si>
    <t>30,500.00</t>
  </si>
  <si>
    <t>35,900.00</t>
  </si>
  <si>
    <t>5,400.00</t>
  </si>
  <si>
    <t>17.70%</t>
  </si>
  <si>
    <t>Request per Cemetery Association</t>
  </si>
  <si>
    <t>85,257.00</t>
  </si>
  <si>
    <t>95,846.00</t>
  </si>
  <si>
    <t>10,589.00</t>
  </si>
  <si>
    <t>04-210 Cleaning Supplies</t>
  </si>
  <si>
    <t>7,400.00</t>
  </si>
  <si>
    <t xml:space="preserve">This line includes hand and power </t>
  </si>
  <si>
    <t xml:space="preserve">tools for the shop.  Replacement parts </t>
  </si>
  <si>
    <t xml:space="preserve">for existing equipment and replacing </t>
  </si>
  <si>
    <t>smaller equipment as required.</t>
  </si>
  <si>
    <t>Page 57</t>
  </si>
  <si>
    <t>3,625.00</t>
  </si>
  <si>
    <t>4,619.00</t>
  </si>
  <si>
    <t>994.00</t>
  </si>
  <si>
    <t>27.42%</t>
  </si>
  <si>
    <t xml:space="preserve">unifirst uniform rental-$45.55/wk x 52 </t>
  </si>
  <si>
    <t xml:space="preserve">weeks=$2,368.60; safety shoes-5 </t>
  </si>
  <si>
    <t xml:space="preserve">pairs x $250/pair=$1,250; screenprint </t>
  </si>
  <si>
    <t>shirts-$400; PPE requirements-$600</t>
  </si>
  <si>
    <t>25,519.00</t>
  </si>
  <si>
    <t>6,194.00</t>
  </si>
  <si>
    <t>32.05%</t>
  </si>
  <si>
    <t>09-301 Pennell Building</t>
  </si>
  <si>
    <t>14.29%</t>
  </si>
  <si>
    <t>09-304 Newbegin</t>
  </si>
  <si>
    <t>09-305 Public Safety Building</t>
  </si>
  <si>
    <t>09-306 Dry Mills Station</t>
  </si>
  <si>
    <t>09-307 Old Village Station</t>
  </si>
  <si>
    <t>09-308 Recycling Center</t>
  </si>
  <si>
    <t>09-309 Buildings &amp; Grounds</t>
  </si>
  <si>
    <t>09-310 Library</t>
  </si>
  <si>
    <t>09-311 Public Works</t>
  </si>
  <si>
    <t>7,150.00</t>
  </si>
  <si>
    <t>-2,350.00</t>
  </si>
  <si>
    <t>-24.74%</t>
  </si>
  <si>
    <t xml:space="preserve">Monument maintenance-$1,000; </t>
  </si>
  <si>
    <t>wreaths-$625; flowers-$1,200; misc-</t>
  </si>
  <si>
    <t xml:space="preserve">$250; landscaping-$825; parks/rec </t>
  </si>
  <si>
    <t>facilities improvements-$3,250</t>
  </si>
  <si>
    <t>Page 58</t>
  </si>
  <si>
    <t>09-313 Libby Hill</t>
  </si>
  <si>
    <t>12,390.00</t>
  </si>
  <si>
    <t>Trail maintenance:  chipper rental-</t>
  </si>
  <si>
    <t xml:space="preserve">$990; excavator rental-$2,250; </t>
  </si>
  <si>
    <t xml:space="preserve">culvert-$800; silt fence-$100; </t>
  </si>
  <si>
    <t xml:space="preserve">gravel/rip rap-$3,000----Equipment </t>
  </si>
  <si>
    <t xml:space="preserve">Purchase:  flammable cabinet-$1,350; </t>
  </si>
  <si>
    <t>tools/race supplies-$1,100----</t>
  </si>
  <si>
    <t xml:space="preserve">Equipment Repair:  batteries-$300; </t>
  </si>
  <si>
    <t xml:space="preserve">groomer maintenance-$750; </t>
  </si>
  <si>
    <t xml:space="preserve">snowmobile/ATV maintenance-$1,000; </t>
  </si>
  <si>
    <t xml:space="preserve">maps for kiosk-$500; shed </t>
  </si>
  <si>
    <t>maintenance-$250</t>
  </si>
  <si>
    <t>09-314 Dry Mills Schoolhouse</t>
  </si>
  <si>
    <t>09-315 Village Station</t>
  </si>
  <si>
    <t>FY24 Buildings &amp; Grounds</t>
  </si>
  <si>
    <t>09-316 Wilkies Beach</t>
  </si>
  <si>
    <t>64,990.00</t>
  </si>
  <si>
    <t>74,040.00</t>
  </si>
  <si>
    <t>9,050.00</t>
  </si>
  <si>
    <t>13.93%</t>
  </si>
  <si>
    <t>Buildings &amp; Grounds</t>
  </si>
  <si>
    <t>519,277.00</t>
  </si>
  <si>
    <t>592,651.00</t>
  </si>
  <si>
    <t>73,374.00</t>
  </si>
  <si>
    <t xml:space="preserve">Public Works </t>
  </si>
  <si>
    <t>2,979,321.00</t>
  </si>
  <si>
    <t>3,324,948.00</t>
  </si>
  <si>
    <t>3,210,233.00</t>
  </si>
  <si>
    <t>345,627.00</t>
  </si>
  <si>
    <t>230,912.00</t>
  </si>
  <si>
    <t>11.60%</t>
  </si>
  <si>
    <t>7.75%</t>
  </si>
  <si>
    <t>Page 59</t>
  </si>
  <si>
    <t>Dept/Div:  06-61  Councils, Boards &amp; Committees / Council</t>
  </si>
  <si>
    <t>10,500.00</t>
  </si>
  <si>
    <t>4 Members @ $2000</t>
  </si>
  <si>
    <t>Council Chair @ $2500</t>
  </si>
  <si>
    <t>765.00</t>
  </si>
  <si>
    <t>803.00</t>
  </si>
  <si>
    <t>38.00</t>
  </si>
  <si>
    <t>4.97%</t>
  </si>
  <si>
    <t>10,765.00</t>
  </si>
  <si>
    <t>11,303.00</t>
  </si>
  <si>
    <t>538.00</t>
  </si>
  <si>
    <t>02-130 Recorder</t>
  </si>
  <si>
    <t>11.11%</t>
  </si>
  <si>
    <t>-2,000.00</t>
  </si>
  <si>
    <t>-9.09%</t>
  </si>
  <si>
    <t>02-861 Volunteer Recognition</t>
  </si>
  <si>
    <t>02-862 Blueberry Festival</t>
  </si>
  <si>
    <t>Moved to 06-66</t>
  </si>
  <si>
    <t>Education Fund</t>
  </si>
  <si>
    <t>31,600.00</t>
  </si>
  <si>
    <t>33,200.00</t>
  </si>
  <si>
    <t>37,200.00</t>
  </si>
  <si>
    <t>5,600.00</t>
  </si>
  <si>
    <t>5.06%</t>
  </si>
  <si>
    <t>17.72%</t>
  </si>
  <si>
    <t>Community Services</t>
  </si>
  <si>
    <t>10-720 Build Maine</t>
  </si>
  <si>
    <t>10-722 Growsmart Maine</t>
  </si>
  <si>
    <t>Page 60</t>
  </si>
  <si>
    <t>Dept/Div:  06-61  Councils, Boards &amp; Committees / Council CONT'D</t>
  </si>
  <si>
    <t>Council</t>
  </si>
  <si>
    <t>43,515.00</t>
  </si>
  <si>
    <t>45,703.00</t>
  </si>
  <si>
    <t>49,703.00</t>
  </si>
  <si>
    <t>2,188.00</t>
  </si>
  <si>
    <t>6,188.00</t>
  </si>
  <si>
    <t>14.22%</t>
  </si>
  <si>
    <t>Page 61</t>
  </si>
  <si>
    <t>Dept/Div:  06-62  Councils, Boards &amp; Committees / Zoning Board of Appeals</t>
  </si>
  <si>
    <t>1,250.00</t>
  </si>
  <si>
    <t>1,050.00</t>
  </si>
  <si>
    <t>525.00%</t>
  </si>
  <si>
    <t>4,450.00</t>
  </si>
  <si>
    <t>809.09%</t>
  </si>
  <si>
    <t>351.52%</t>
  </si>
  <si>
    <t xml:space="preserve">Zoning Board of </t>
  </si>
  <si>
    <t>7,650.00</t>
  </si>
  <si>
    <t>5,900.00</t>
  </si>
  <si>
    <t>337.14%</t>
  </si>
  <si>
    <t>Appeals</t>
  </si>
  <si>
    <t>Page 62</t>
  </si>
  <si>
    <t>Dept/Div:  06-63  Councils, Boards &amp; Committees / Planning Board</t>
  </si>
  <si>
    <t>02-129 Stipend</t>
  </si>
  <si>
    <t>7 @ $500 per year</t>
  </si>
  <si>
    <t>150.00%</t>
  </si>
  <si>
    <t>02-154 Member Training</t>
  </si>
  <si>
    <t>1,950.00</t>
  </si>
  <si>
    <t>354.55%</t>
  </si>
  <si>
    <t>6,925.00</t>
  </si>
  <si>
    <t>10,700.00</t>
  </si>
  <si>
    <t>3,775.00</t>
  </si>
  <si>
    <t>54.51%</t>
  </si>
  <si>
    <t>Planning Board</t>
  </si>
  <si>
    <t>7,025.00</t>
  </si>
  <si>
    <t>10,850.00</t>
  </si>
  <si>
    <t>3,825.00</t>
  </si>
  <si>
    <t>54.45%</t>
  </si>
  <si>
    <t>Page 63</t>
  </si>
  <si>
    <t xml:space="preserve">Dept/Div:  06-64  Councils, Boards &amp; Committees / Ordinance Review </t>
  </si>
  <si>
    <t>Committee</t>
  </si>
  <si>
    <t xml:space="preserve">Ordinance Review </t>
  </si>
  <si>
    <t>Page 64</t>
  </si>
  <si>
    <t>Dept/Div:  06-66  Councils, Boards &amp; Committees / Blueberry Festival</t>
  </si>
  <si>
    <t xml:space="preserve">Town contirbution; All other expenses </t>
  </si>
  <si>
    <t xml:space="preserve">are offset by committee generated </t>
  </si>
  <si>
    <t>revenue</t>
  </si>
  <si>
    <t>Blueberry Festival</t>
  </si>
  <si>
    <t>Page 65</t>
  </si>
  <si>
    <t>Dept/Div:  06-67  Councils, Boards &amp; Committees / Economic Development</t>
  </si>
  <si>
    <t>570.00</t>
  </si>
  <si>
    <t>203.57%</t>
  </si>
  <si>
    <t>02-865 Town Projects</t>
  </si>
  <si>
    <t>5,550.00</t>
  </si>
  <si>
    <t>1,675.00</t>
  </si>
  <si>
    <t>-3,875.00</t>
  </si>
  <si>
    <t>-69.82%</t>
  </si>
  <si>
    <t>5,830.00</t>
  </si>
  <si>
    <t>-1,830.00</t>
  </si>
  <si>
    <t>-31.39%</t>
  </si>
  <si>
    <t xml:space="preserve">Economic </t>
  </si>
  <si>
    <t>Page 66</t>
  </si>
  <si>
    <t>Dept/Div:  06-68  Councils, Boards &amp; Committees / Open Space</t>
  </si>
  <si>
    <t>Open Space</t>
  </si>
  <si>
    <t>Page 67</t>
  </si>
  <si>
    <t>Dept/Div:  06-69  Councils, Boards &amp; Committees / Resiliency Committee</t>
  </si>
  <si>
    <t xml:space="preserve">Resiliency </t>
  </si>
  <si>
    <t xml:space="preserve">Councils, Boards &amp; </t>
  </si>
  <si>
    <t>59,620.00</t>
  </si>
  <si>
    <t>71,703.00</t>
  </si>
  <si>
    <t>75,703.00</t>
  </si>
  <si>
    <t>12,083.00</t>
  </si>
  <si>
    <t>16,083.00</t>
  </si>
  <si>
    <t>20.27%</t>
  </si>
  <si>
    <t>26.98%</t>
  </si>
  <si>
    <t>Committees</t>
  </si>
  <si>
    <t>Page 68</t>
  </si>
  <si>
    <t>Dept/Div:  07-71  Stimson Hall / Stimson Hall</t>
  </si>
  <si>
    <t>Stimson Hall</t>
  </si>
  <si>
    <t>Page 69</t>
  </si>
  <si>
    <t>Dept/Div:  08-71  Law Enforcement / Law Enforcement</t>
  </si>
  <si>
    <t>9,900.00</t>
  </si>
  <si>
    <t>22,050.00</t>
  </si>
  <si>
    <t>12,150.00</t>
  </si>
  <si>
    <t>122.73%</t>
  </si>
  <si>
    <t>03-841 County Sheriff</t>
  </si>
  <si>
    <t>264,691.00</t>
  </si>
  <si>
    <t>303,141.00</t>
  </si>
  <si>
    <t>261,877.00</t>
  </si>
  <si>
    <t>38,450.00</t>
  </si>
  <si>
    <t>-2,814.00</t>
  </si>
  <si>
    <t>14.53%</t>
  </si>
  <si>
    <t>-1.06%</t>
  </si>
  <si>
    <t>Sheriff $224,141</t>
  </si>
  <si>
    <t>SRO $79,000</t>
  </si>
  <si>
    <t>Law Enforcement</t>
  </si>
  <si>
    <t>274,591.00</t>
  </si>
  <si>
    <t>325,191.00</t>
  </si>
  <si>
    <t>283,927.00</t>
  </si>
  <si>
    <t>50,600.00</t>
  </si>
  <si>
    <t>9,336.00</t>
  </si>
  <si>
    <t>18.43%</t>
  </si>
  <si>
    <t>3.40%</t>
  </si>
  <si>
    <t>Page 70</t>
  </si>
  <si>
    <t>Dept/Div:  09-80  Community Services / Community Services</t>
  </si>
  <si>
    <t>10-700 Snowmobile Club</t>
  </si>
  <si>
    <t>10-701 American Legion</t>
  </si>
  <si>
    <t>10-702 Regional Transportation</t>
  </si>
  <si>
    <t>10-703 Opportunity Alliance</t>
  </si>
  <si>
    <t>10-704 Southern ME Agency on Aging</t>
  </si>
  <si>
    <t>2,850.00</t>
  </si>
  <si>
    <t>10-705 MaineHealth Care at Home</t>
  </si>
  <si>
    <t>10-707 Day One</t>
  </si>
  <si>
    <t>10-708 Androscoggin Hospice of Maine</t>
  </si>
  <si>
    <t>400.00%</t>
  </si>
  <si>
    <t>10-709 Through These Doors</t>
  </si>
  <si>
    <t>10-710 Visiting Nurses Association</t>
  </si>
  <si>
    <t>10-711 American Red Cross</t>
  </si>
  <si>
    <t>10-713 Lake Water Quality</t>
  </si>
  <si>
    <t>13,500.00</t>
  </si>
  <si>
    <t>-1,500.00</t>
  </si>
  <si>
    <t>-10.00%</t>
  </si>
  <si>
    <t xml:space="preserve">Little Sebago Lake Association-$10,000 </t>
  </si>
  <si>
    <t xml:space="preserve">for milfoil mitigation, </t>
  </si>
  <si>
    <t xml:space="preserve">Crystal Lake Association-$1,000, </t>
  </si>
  <si>
    <t>Forest Lake Association-$2,500</t>
  </si>
  <si>
    <t>10-714 LRSS Inc Health Access Program</t>
  </si>
  <si>
    <t>325.00</t>
  </si>
  <si>
    <t xml:space="preserve">Formerly Senior Transportation </t>
  </si>
  <si>
    <t>Program</t>
  </si>
  <si>
    <t>10-716 Gray Historical Society</t>
  </si>
  <si>
    <t>4,809.00</t>
  </si>
  <si>
    <t>1,191.00</t>
  </si>
  <si>
    <t>24.77%</t>
  </si>
  <si>
    <t>10-717 Caring Community</t>
  </si>
  <si>
    <t>10-721 Senior Tax Program</t>
  </si>
  <si>
    <t>-12,500.00</t>
  </si>
  <si>
    <t>52.00%</t>
  </si>
  <si>
    <t>10-723 Royal River</t>
  </si>
  <si>
    <t>-30,000.00</t>
  </si>
  <si>
    <t>10-724 The LifeFlight Foundation</t>
  </si>
  <si>
    <t>10-725 Northern Light Health</t>
  </si>
  <si>
    <t xml:space="preserve">10-726 Sebago Lakes Regional Chamber </t>
  </si>
  <si>
    <t>10-727 Charles Baker Scholarship</t>
  </si>
  <si>
    <t>Page 71</t>
  </si>
  <si>
    <t>Dept/Div:  09-80  Community Services / Community Services CONT'D</t>
  </si>
  <si>
    <t>76,384.00</t>
  </si>
  <si>
    <t>59,025.00</t>
  </si>
  <si>
    <t>40,025.00</t>
  </si>
  <si>
    <t>-17,359.00</t>
  </si>
  <si>
    <t>-36,359.00</t>
  </si>
  <si>
    <t>-22.73%</t>
  </si>
  <si>
    <t>-47.60%</t>
  </si>
  <si>
    <t>Page 72</t>
  </si>
  <si>
    <t>Dept/Div:  10-91  Tax Increment Financing / #1</t>
  </si>
  <si>
    <t>Tax Increment Financing</t>
  </si>
  <si>
    <t xml:space="preserve">Tax Increment </t>
  </si>
  <si>
    <t>Financing</t>
  </si>
  <si>
    <t>#1</t>
  </si>
  <si>
    <t>Page 73</t>
  </si>
  <si>
    <t>Dept/Div:  10-92  Tax Increment Financing / #2</t>
  </si>
  <si>
    <t>#2</t>
  </si>
  <si>
    <t>Page 74</t>
  </si>
  <si>
    <t>Dept/Div:  10-93  Tax Increment Financing / #3</t>
  </si>
  <si>
    <t>#3</t>
  </si>
  <si>
    <t>Page 75</t>
  </si>
  <si>
    <t>Dept/Div:  11-02  Intergovernmental / Intergovernmental</t>
  </si>
  <si>
    <t>Intergovernmental</t>
  </si>
  <si>
    <t>Page 76</t>
  </si>
  <si>
    <t>Dept/Div:  12-12  Capital Reserves / Capital Projects</t>
  </si>
  <si>
    <t>Special</t>
  </si>
  <si>
    <t>Page 77</t>
  </si>
  <si>
    <t>Dept/Div:  12-17  Capital Reserves / Bonds</t>
  </si>
  <si>
    <t>Bonds</t>
  </si>
  <si>
    <t>Page 78</t>
  </si>
  <si>
    <t>Dept/Div:  12-18  Capital Reserves / Lease Purchase</t>
  </si>
  <si>
    <t>Lease Purchase</t>
  </si>
  <si>
    <t>Page 79</t>
  </si>
  <si>
    <t>Dept/Div:  12-71  Capital Reserves / Bridge Repair &amp; Replacement</t>
  </si>
  <si>
    <t xml:space="preserve">Bridge Repair &amp; </t>
  </si>
  <si>
    <t>Replacement</t>
  </si>
  <si>
    <t>Page 80</t>
  </si>
  <si>
    <t>Dept/Div:  12-72  Capital Reserves / Fire &amp; Public Safety</t>
  </si>
  <si>
    <t>Fire &amp; Public Safety</t>
  </si>
  <si>
    <t>Page 81</t>
  </si>
  <si>
    <t xml:space="preserve">Dept/Div:  12-73  Capital Reserves / Public Works, Town Vehicles &amp; </t>
  </si>
  <si>
    <t xml:space="preserve">Public Works, Town </t>
  </si>
  <si>
    <t xml:space="preserve">Vehicles &amp; </t>
  </si>
  <si>
    <t>Page 82</t>
  </si>
  <si>
    <t>Dept/Div:  12-74  Capital Reserves / Sidewalks</t>
  </si>
  <si>
    <t>Sidewalks</t>
  </si>
  <si>
    <t>Page 83</t>
  </si>
  <si>
    <t>Dept/Div:  12-75  Capital Reserves / Technology</t>
  </si>
  <si>
    <t>Technology</t>
  </si>
  <si>
    <t>Page 84</t>
  </si>
  <si>
    <t>Dept/Div:  12-76  Capital Reserves / Public Buildings</t>
  </si>
  <si>
    <t>Public Buildings</t>
  </si>
  <si>
    <t>Page 85</t>
  </si>
  <si>
    <t>Dept/Div:  12-78  Capital Reserves / Miscellaneous</t>
  </si>
  <si>
    <t>Miscellaneous</t>
  </si>
  <si>
    <t>Page 86</t>
  </si>
  <si>
    <t>Dept/Div:  13-07  Recreation Enterprise / Programs</t>
  </si>
  <si>
    <t>Adult Fitness</t>
  </si>
  <si>
    <t>Adult Classes</t>
  </si>
  <si>
    <t>Youth Fitness</t>
  </si>
  <si>
    <t>Youth Classes</t>
  </si>
  <si>
    <t>Child Care Services</t>
  </si>
  <si>
    <t>Camps, Clinics &amp; Trips</t>
  </si>
  <si>
    <t xml:space="preserve">Camps, Clinics &amp; </t>
  </si>
  <si>
    <t>Trips</t>
  </si>
  <si>
    <t>Rentals</t>
  </si>
  <si>
    <t>SpecialEvents</t>
  </si>
  <si>
    <t>Programs</t>
  </si>
  <si>
    <t>Page 87</t>
  </si>
  <si>
    <t>Dept/Div:  13-10  Recreation Enterprise / Administration</t>
  </si>
  <si>
    <t xml:space="preserve">Recreation </t>
  </si>
  <si>
    <t>Enterprise</t>
  </si>
  <si>
    <t>Page 88</t>
  </si>
  <si>
    <t>Dept/Div:  14-03  Fiduciary Funds / Trust Funds</t>
  </si>
  <si>
    <t>Fiduciary Funds</t>
  </si>
  <si>
    <t>Trust Funds</t>
  </si>
  <si>
    <t>Page 89</t>
  </si>
  <si>
    <t>Dept/Div:  14-04  Fiduciary Funds / Scholarships</t>
  </si>
  <si>
    <t>Scholarships</t>
  </si>
  <si>
    <t>Page 90</t>
  </si>
  <si>
    <t>Dept/Div:  15-20  Special/Grants / Library</t>
  </si>
  <si>
    <t>Page 91</t>
  </si>
  <si>
    <t>Dept/Div:  15-72  Special/Grants / Grants</t>
  </si>
  <si>
    <t>Grants</t>
  </si>
  <si>
    <t>Page 92</t>
  </si>
  <si>
    <t>Dept/Div:  15-81  Special/Grants / Special</t>
  </si>
  <si>
    <t>Special/Grants</t>
  </si>
  <si>
    <t>Page 93</t>
  </si>
  <si>
    <t>Dept/Div:  16-91  Tax Increment Financing / Northbrook #1</t>
  </si>
  <si>
    <t>Northbrook #1</t>
  </si>
  <si>
    <t>Page 94</t>
  </si>
  <si>
    <t>Dept/Div:  16-92  Tax Increment Financing / South Gray #2</t>
  </si>
  <si>
    <t>South Gray #2</t>
  </si>
  <si>
    <t>Page 95</t>
  </si>
  <si>
    <t>Dept/Div:  17-05  Bond Anticipation Notes / Transfer Station</t>
  </si>
  <si>
    <t>Transfer Station</t>
  </si>
  <si>
    <t>Page 96</t>
  </si>
  <si>
    <t>Dept/Div:  17-06  Bond Anticipation Notes / Town Office</t>
  </si>
  <si>
    <t>Town Office</t>
  </si>
  <si>
    <t xml:space="preserve">Bond Anticipation </t>
  </si>
  <si>
    <t>Notes</t>
  </si>
  <si>
    <t>Page 97</t>
  </si>
  <si>
    <t>Dept/Div:  19-17  Designated / Bonds</t>
  </si>
  <si>
    <t>Page 98</t>
  </si>
  <si>
    <t>Dept/Div:  19-72  Designated / Grants</t>
  </si>
  <si>
    <t>Page 99</t>
  </si>
  <si>
    <t>Dept/Div:  19-81  Designated / Special</t>
  </si>
  <si>
    <t>Designated</t>
  </si>
  <si>
    <t>Expense Totals:</t>
  </si>
  <si>
    <t>10,273,281.00</t>
  </si>
  <si>
    <t>9,625,623.00</t>
  </si>
  <si>
    <t>9,335,915.00</t>
  </si>
  <si>
    <t>-647,658.00</t>
  </si>
  <si>
    <t>-937,366.00</t>
  </si>
  <si>
    <t>-6.30%</t>
  </si>
  <si>
    <t>-9.12%</t>
  </si>
  <si>
    <t>June Orig</t>
  </si>
  <si>
    <t>2023 Bud</t>
  </si>
  <si>
    <t>June Orig Req vs</t>
  </si>
  <si>
    <t>2024 Elec</t>
  </si>
  <si>
    <t xml:space="preserve">FY24 June Original vs Elected with FY23 Reference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</si>
</sst>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  <numFmt numFmtId="166" formatCode="[$-409]h:mm:ss\ AM/PM"/>
  </numFmts>
  <fonts count="37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164" fontId="1" fillId="0" borderId="0" xfId="0" applyNumberFormat="1" applyFont="1" applyBorder="1" applyAlignment="1">
      <alignment horizontal="right" vertical="top"/>
    </xf>
    <xf numFmtId="164" fontId="2" fillId="0" borderId="0" xfId="0" applyNumberFormat="1" applyFont="1" applyBorder="1" applyAlignment="1">
      <alignment horizontal="right" vertical="top"/>
    </xf>
    <xf numFmtId="10" fontId="1" fillId="0" borderId="0" xfId="0" applyNumberFormat="1" applyFont="1" applyBorder="1" applyAlignment="1">
      <alignment horizontal="right" vertical="top"/>
    </xf>
    <xf numFmtId="10" fontId="2" fillId="0" borderId="0" xfId="0" applyNumberFormat="1" applyFont="1" applyBorder="1" applyAlignment="1">
      <alignment horizontal="right" vertical="top"/>
    </xf>
    <xf numFmtId="164" fontId="1" fillId="0" borderId="0" xfId="0" applyNumberFormat="1" applyFont="1" applyBorder="1" applyAlignment="1">
      <alignment horizontal="right" vertical="top" wrapText="1"/>
    </xf>
    <xf numFmtId="10" fontId="1" fillId="0" borderId="0" xfId="0" applyNumberFormat="1" applyFont="1" applyBorder="1" applyAlignment="1">
      <alignment horizontal="right" vertical="top"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right" vertical="top"/>
    </xf>
    <xf numFmtId="9" fontId="1" fillId="0" borderId="0" xfId="57" applyFont="1" applyBorder="1" applyAlignment="1">
      <alignment horizontal="right" vertical="top"/>
    </xf>
    <xf numFmtId="0" fontId="2" fillId="0" borderId="0" xfId="0" applyFont="1" applyAlignment="1">
      <alignment/>
    </xf>
    <xf numFmtId="0" fontId="1" fillId="33" borderId="0" xfId="0" applyFont="1" applyFill="1" applyBorder="1" applyAlignment="1">
      <alignment horizontal="left" vertical="top"/>
    </xf>
    <xf numFmtId="0" fontId="1" fillId="33" borderId="0" xfId="0" applyFont="1" applyFill="1" applyBorder="1" applyAlignment="1">
      <alignment horizontal="right" vertical="top"/>
    </xf>
    <xf numFmtId="164" fontId="1" fillId="33" borderId="0" xfId="0" applyNumberFormat="1" applyFont="1" applyFill="1" applyBorder="1" applyAlignment="1">
      <alignment horizontal="right" vertical="top"/>
    </xf>
    <xf numFmtId="10" fontId="1" fillId="33" borderId="0" xfId="0" applyNumberFormat="1" applyFont="1" applyFill="1" applyBorder="1" applyAlignment="1">
      <alignment horizontal="right" vertical="top"/>
    </xf>
    <xf numFmtId="49" fontId="1" fillId="33" borderId="0" xfId="0" applyNumberFormat="1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48"/>
  <sheetViews>
    <sheetView tabSelected="1" view="pageLayout" zoomScale="90" zoomScalePageLayoutView="90" workbookViewId="0" topLeftCell="A1">
      <selection activeCell="A1" sqref="A1"/>
    </sheetView>
  </sheetViews>
  <sheetFormatPr defaultColWidth="9.140625" defaultRowHeight="12.75"/>
  <cols>
    <col min="1" max="2" width="1.7109375" style="13" customWidth="1"/>
    <col min="3" max="3" width="14.140625" style="13" customWidth="1"/>
    <col min="4" max="4" width="2.7109375" style="13" customWidth="1"/>
    <col min="5" max="5" width="14.140625" style="13" customWidth="1"/>
    <col min="6" max="6" width="13.140625" style="13" customWidth="1"/>
    <col min="7" max="7" width="13.421875" style="13" customWidth="1"/>
    <col min="8" max="8" width="13.140625" style="13" customWidth="1"/>
    <col min="9" max="9" width="9.8515625" style="13" hidden="1" customWidth="1"/>
    <col min="10" max="10" width="12.421875" style="13" customWidth="1"/>
    <col min="11" max="11" width="0.13671875" style="13" customWidth="1"/>
    <col min="12" max="12" width="10.28125" style="13" hidden="1" customWidth="1"/>
    <col min="13" max="13" width="11.28125" style="13" customWidth="1"/>
    <col min="14" max="14" width="15.00390625" style="14" customWidth="1"/>
    <col min="15" max="15" width="10.140625" style="15" customWidth="1"/>
    <col min="16" max="16" width="12.57421875" style="13" customWidth="1"/>
    <col min="17" max="17" width="8.421875" style="13" customWidth="1"/>
    <col min="18" max="16384" width="8.8515625" style="13" customWidth="1"/>
  </cols>
  <sheetData>
    <row r="1" spans="1:16" ht="26.25" customHeight="1">
      <c r="A1" s="12" t="s">
        <v>2315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8"/>
      <c r="P1" s="4" t="s">
        <v>0</v>
      </c>
    </row>
    <row r="2" spans="1:16" ht="12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6"/>
      <c r="O2" s="8"/>
      <c r="P2" s="4" t="s">
        <v>1</v>
      </c>
    </row>
    <row r="3" spans="1:16" ht="14.25" customHeight="1">
      <c r="A3" s="1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8"/>
      <c r="P3" s="3"/>
    </row>
    <row r="4" spans="1:16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2313</v>
      </c>
      <c r="O4" s="11" t="s">
        <v>2313</v>
      </c>
      <c r="P4" s="2"/>
    </row>
    <row r="5" spans="9:15" ht="12" customHeight="1">
      <c r="I5" s="4" t="s">
        <v>2313</v>
      </c>
      <c r="J5" s="4" t="s">
        <v>3</v>
      </c>
      <c r="K5" s="4"/>
      <c r="L5" s="4" t="s">
        <v>2313</v>
      </c>
      <c r="M5" s="4" t="s">
        <v>3</v>
      </c>
      <c r="N5" s="10"/>
      <c r="O5" s="11"/>
    </row>
    <row r="6" spans="6:15" ht="12" customHeight="1">
      <c r="F6" s="4" t="s">
        <v>4</v>
      </c>
      <c r="G6" s="4" t="s">
        <v>5</v>
      </c>
      <c r="H6" s="4" t="s">
        <v>5</v>
      </c>
      <c r="I6" s="4" t="s">
        <v>2312</v>
      </c>
      <c r="J6" s="4" t="s">
        <v>2312</v>
      </c>
      <c r="K6" s="2"/>
      <c r="L6" s="4" t="s">
        <v>2312</v>
      </c>
      <c r="M6" s="4" t="s">
        <v>2312</v>
      </c>
      <c r="N6" s="6" t="s">
        <v>2314</v>
      </c>
      <c r="O6" s="8" t="s">
        <v>2314</v>
      </c>
    </row>
    <row r="7" spans="6:15" ht="12" customHeight="1">
      <c r="F7" s="4" t="s">
        <v>6</v>
      </c>
      <c r="G7" s="4" t="s">
        <v>2311</v>
      </c>
      <c r="H7" s="4" t="s">
        <v>7</v>
      </c>
      <c r="I7" s="4" t="s">
        <v>8</v>
      </c>
      <c r="J7" s="4" t="s">
        <v>8</v>
      </c>
      <c r="K7" s="2"/>
      <c r="L7" s="4" t="s">
        <v>9</v>
      </c>
      <c r="M7" s="4" t="s">
        <v>9</v>
      </c>
      <c r="N7" s="6" t="s">
        <v>8</v>
      </c>
      <c r="O7" s="8" t="s">
        <v>9</v>
      </c>
    </row>
    <row r="8" spans="2:7" ht="12" customHeight="1">
      <c r="B8" s="1" t="s">
        <v>10</v>
      </c>
      <c r="C8" s="2"/>
      <c r="D8" s="2"/>
      <c r="E8" s="2"/>
      <c r="F8" s="2"/>
      <c r="G8" s="2"/>
    </row>
    <row r="9" spans="2:5" ht="11.25" customHeight="1">
      <c r="B9" s="1" t="s">
        <v>11</v>
      </c>
      <c r="C9" s="2"/>
      <c r="D9" s="2"/>
      <c r="E9" s="2"/>
    </row>
    <row r="10" spans="2:15" ht="12" customHeight="1">
      <c r="B10" s="1" t="s">
        <v>12</v>
      </c>
      <c r="C10" s="2"/>
      <c r="D10" s="2"/>
      <c r="E10" s="2"/>
      <c r="F10" s="4" t="s">
        <v>13</v>
      </c>
      <c r="G10" s="4" t="s">
        <v>14</v>
      </c>
      <c r="H10" s="4" t="s">
        <v>14</v>
      </c>
      <c r="I10" s="4" t="s">
        <v>15</v>
      </c>
      <c r="J10" s="4" t="s">
        <v>15</v>
      </c>
      <c r="K10" s="2"/>
      <c r="L10" s="4" t="s">
        <v>16</v>
      </c>
      <c r="M10" s="4" t="s">
        <v>16</v>
      </c>
      <c r="N10" s="6">
        <f>H10-G10</f>
        <v>0</v>
      </c>
      <c r="O10" s="8">
        <v>0</v>
      </c>
    </row>
    <row r="11" spans="3:5" ht="11.25" customHeight="1">
      <c r="C11" s="16" t="s">
        <v>17</v>
      </c>
      <c r="D11" s="17"/>
      <c r="E11" s="17"/>
    </row>
    <row r="12" spans="3:5" ht="11.25" customHeight="1">
      <c r="C12" s="16" t="s">
        <v>18</v>
      </c>
      <c r="D12" s="17"/>
      <c r="E12" s="17"/>
    </row>
    <row r="13" spans="3:5" ht="11.25" customHeight="1">
      <c r="C13" s="16" t="s">
        <v>19</v>
      </c>
      <c r="D13" s="17"/>
      <c r="E13" s="17"/>
    </row>
    <row r="14" spans="2:15" ht="12" customHeight="1">
      <c r="B14" s="1" t="s">
        <v>20</v>
      </c>
      <c r="C14" s="2"/>
      <c r="D14" s="2"/>
      <c r="E14" s="2"/>
      <c r="F14" s="4" t="s">
        <v>21</v>
      </c>
      <c r="G14" s="4" t="s">
        <v>22</v>
      </c>
      <c r="H14" s="4" t="s">
        <v>22</v>
      </c>
      <c r="I14" s="4" t="s">
        <v>23</v>
      </c>
      <c r="J14" s="4" t="s">
        <v>23</v>
      </c>
      <c r="K14" s="2"/>
      <c r="L14" s="4" t="s">
        <v>24</v>
      </c>
      <c r="M14" s="4" t="s">
        <v>24</v>
      </c>
      <c r="N14" s="6">
        <f>H14-G14</f>
        <v>0</v>
      </c>
      <c r="O14" s="8">
        <v>0</v>
      </c>
    </row>
    <row r="15" spans="2:15" ht="12" customHeight="1">
      <c r="B15" s="1" t="s">
        <v>25</v>
      </c>
      <c r="C15" s="2"/>
      <c r="D15" s="2"/>
      <c r="E15" s="2"/>
      <c r="F15" s="4" t="s">
        <v>26</v>
      </c>
      <c r="G15" s="4" t="s">
        <v>27</v>
      </c>
      <c r="H15" s="4" t="s">
        <v>27</v>
      </c>
      <c r="I15" s="4" t="s">
        <v>28</v>
      </c>
      <c r="J15" s="4" t="s">
        <v>28</v>
      </c>
      <c r="K15" s="2"/>
      <c r="L15" s="4" t="s">
        <v>29</v>
      </c>
      <c r="M15" s="4" t="s">
        <v>29</v>
      </c>
      <c r="N15" s="6">
        <f>H15-G15</f>
        <v>0</v>
      </c>
      <c r="O15" s="8">
        <v>0</v>
      </c>
    </row>
    <row r="16" spans="3:5" ht="11.25" customHeight="1">
      <c r="C16" s="1" t="s">
        <v>30</v>
      </c>
      <c r="D16" s="2"/>
      <c r="E16" s="2"/>
    </row>
    <row r="17" spans="2:15" ht="12" customHeight="1">
      <c r="B17" s="1" t="s">
        <v>31</v>
      </c>
      <c r="C17" s="2"/>
      <c r="D17" s="2"/>
      <c r="E17" s="2"/>
      <c r="F17" s="4" t="s">
        <v>32</v>
      </c>
      <c r="G17" s="4" t="s">
        <v>33</v>
      </c>
      <c r="H17" s="4" t="s">
        <v>33</v>
      </c>
      <c r="I17" s="4" t="s">
        <v>34</v>
      </c>
      <c r="J17" s="4" t="s">
        <v>34</v>
      </c>
      <c r="K17" s="2"/>
      <c r="L17" s="4" t="s">
        <v>35</v>
      </c>
      <c r="M17" s="4" t="s">
        <v>35</v>
      </c>
      <c r="N17" s="6">
        <f>H17-G17</f>
        <v>0</v>
      </c>
      <c r="O17" s="8">
        <v>0</v>
      </c>
    </row>
    <row r="18" spans="3:5" ht="11.25" customHeight="1">
      <c r="C18" s="16" t="s">
        <v>36</v>
      </c>
      <c r="D18" s="17"/>
      <c r="E18" s="17"/>
    </row>
    <row r="19" spans="3:5" ht="11.25" customHeight="1">
      <c r="C19" s="16" t="s">
        <v>37</v>
      </c>
      <c r="D19" s="17"/>
      <c r="E19" s="17"/>
    </row>
    <row r="20" spans="3:5" ht="11.25" customHeight="1">
      <c r="C20" s="16" t="s">
        <v>38</v>
      </c>
      <c r="D20" s="17"/>
      <c r="E20" s="17"/>
    </row>
    <row r="21" spans="4:15" ht="11.25" customHeight="1">
      <c r="D21" s="1" t="s">
        <v>11</v>
      </c>
      <c r="E21" s="2"/>
      <c r="F21" s="4" t="s">
        <v>39</v>
      </c>
      <c r="G21" s="4" t="s">
        <v>40</v>
      </c>
      <c r="H21" s="4" t="s">
        <v>40</v>
      </c>
      <c r="I21" s="4" t="s">
        <v>41</v>
      </c>
      <c r="J21" s="4" t="s">
        <v>41</v>
      </c>
      <c r="K21" s="2"/>
      <c r="L21" s="4" t="s">
        <v>42</v>
      </c>
      <c r="M21" s="4" t="s">
        <v>42</v>
      </c>
      <c r="N21" s="6">
        <f>H21-G21</f>
        <v>0</v>
      </c>
      <c r="O21" s="8">
        <v>0</v>
      </c>
    </row>
    <row r="22" spans="2:5" ht="11.25" customHeight="1">
      <c r="B22" s="1" t="s">
        <v>43</v>
      </c>
      <c r="C22" s="2"/>
      <c r="D22" s="2"/>
      <c r="E22" s="2"/>
    </row>
    <row r="23" spans="2:15" ht="12" customHeight="1">
      <c r="B23" s="1" t="s">
        <v>44</v>
      </c>
      <c r="C23" s="2"/>
      <c r="D23" s="2"/>
      <c r="E23" s="2"/>
      <c r="F23" s="4" t="s">
        <v>45</v>
      </c>
      <c r="G23" s="4" t="s">
        <v>46</v>
      </c>
      <c r="H23" s="4" t="s">
        <v>46</v>
      </c>
      <c r="I23" s="4" t="s">
        <v>47</v>
      </c>
      <c r="J23" s="4" t="s">
        <v>47</v>
      </c>
      <c r="K23" s="2"/>
      <c r="L23" s="4" t="s">
        <v>48</v>
      </c>
      <c r="M23" s="4" t="s">
        <v>48</v>
      </c>
      <c r="N23" s="6">
        <f>H23-G23</f>
        <v>0</v>
      </c>
      <c r="O23" s="8">
        <v>0</v>
      </c>
    </row>
    <row r="24" spans="3:5" ht="11.25" customHeight="1">
      <c r="C24" s="16" t="s">
        <v>49</v>
      </c>
      <c r="D24" s="17"/>
      <c r="E24" s="17"/>
    </row>
    <row r="25" spans="3:5" ht="11.25" customHeight="1">
      <c r="C25" s="16" t="s">
        <v>50</v>
      </c>
      <c r="D25" s="17"/>
      <c r="E25" s="17"/>
    </row>
    <row r="26" spans="3:5" ht="11.25" customHeight="1">
      <c r="C26" s="16" t="s">
        <v>51</v>
      </c>
      <c r="D26" s="17"/>
      <c r="E26" s="17"/>
    </row>
    <row r="27" spans="3:5" ht="11.25" customHeight="1">
      <c r="C27" s="16" t="s">
        <v>52</v>
      </c>
      <c r="D27" s="17"/>
      <c r="E27" s="17"/>
    </row>
    <row r="28" spans="3:5" ht="11.25" customHeight="1">
      <c r="C28" s="16" t="s">
        <v>53</v>
      </c>
      <c r="D28" s="17"/>
      <c r="E28" s="17"/>
    </row>
    <row r="29" spans="3:5" ht="11.25" customHeight="1">
      <c r="C29" s="16" t="s">
        <v>54</v>
      </c>
      <c r="D29" s="17"/>
      <c r="E29" s="17"/>
    </row>
    <row r="30" spans="3:5" ht="11.25" customHeight="1">
      <c r="C30" s="16" t="s">
        <v>55</v>
      </c>
      <c r="D30" s="17"/>
      <c r="E30" s="17"/>
    </row>
    <row r="31" spans="3:5" ht="11.25" customHeight="1">
      <c r="C31" s="16" t="s">
        <v>56</v>
      </c>
      <c r="D31" s="17"/>
      <c r="E31" s="17"/>
    </row>
    <row r="32" spans="3:5" ht="11.25" customHeight="1">
      <c r="C32" s="16" t="s">
        <v>57</v>
      </c>
      <c r="D32" s="17"/>
      <c r="E32" s="17"/>
    </row>
    <row r="33" spans="3:5" ht="11.25" customHeight="1">
      <c r="C33" s="16" t="s">
        <v>58</v>
      </c>
      <c r="D33" s="17"/>
      <c r="E33" s="17"/>
    </row>
    <row r="34" spans="3:5" ht="11.25" customHeight="1">
      <c r="C34" s="16" t="s">
        <v>59</v>
      </c>
      <c r="D34" s="17"/>
      <c r="E34" s="17"/>
    </row>
    <row r="35" spans="2:15" ht="12" customHeight="1">
      <c r="B35" s="1" t="s">
        <v>60</v>
      </c>
      <c r="C35" s="2"/>
      <c r="D35" s="2"/>
      <c r="E35" s="2"/>
      <c r="F35" s="4" t="s">
        <v>61</v>
      </c>
      <c r="G35" s="4" t="s">
        <v>62</v>
      </c>
      <c r="H35" s="4" t="s">
        <v>62</v>
      </c>
      <c r="I35" s="4" t="s">
        <v>63</v>
      </c>
      <c r="J35" s="4" t="s">
        <v>63</v>
      </c>
      <c r="K35" s="2"/>
      <c r="L35" s="4" t="s">
        <v>64</v>
      </c>
      <c r="M35" s="4" t="s">
        <v>64</v>
      </c>
      <c r="N35" s="6">
        <f>H35-G35</f>
        <v>0</v>
      </c>
      <c r="O35" s="8">
        <v>0</v>
      </c>
    </row>
    <row r="36" spans="3:5" ht="11.25" customHeight="1">
      <c r="C36" s="16" t="s">
        <v>65</v>
      </c>
      <c r="D36" s="17"/>
      <c r="E36" s="17"/>
    </row>
    <row r="37" spans="3:5" ht="11.25" customHeight="1">
      <c r="C37" s="16" t="s">
        <v>66</v>
      </c>
      <c r="D37" s="17"/>
      <c r="E37" s="17"/>
    </row>
    <row r="38" spans="1:16" ht="26.25" customHeight="1">
      <c r="A38" s="12" t="s">
        <v>2315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6"/>
      <c r="O38" s="8"/>
      <c r="P38" s="4" t="s">
        <v>0</v>
      </c>
    </row>
    <row r="39" spans="1:16" ht="12" customHeight="1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6"/>
      <c r="O39" s="8"/>
      <c r="P39" s="4" t="s">
        <v>67</v>
      </c>
    </row>
    <row r="40" spans="1:16" ht="14.25" customHeight="1">
      <c r="A40" s="1" t="s">
        <v>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6"/>
      <c r="O40" s="8"/>
      <c r="P40" s="3"/>
    </row>
    <row r="41" spans="1:16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0" t="s">
        <v>2313</v>
      </c>
      <c r="O41" s="11" t="s">
        <v>2313</v>
      </c>
      <c r="P41" s="2"/>
    </row>
    <row r="42" spans="9:15" ht="12" customHeight="1">
      <c r="I42" s="4" t="s">
        <v>2313</v>
      </c>
      <c r="J42" s="4" t="s">
        <v>3</v>
      </c>
      <c r="K42" s="4"/>
      <c r="L42" s="4" t="s">
        <v>2313</v>
      </c>
      <c r="M42" s="4" t="s">
        <v>3</v>
      </c>
      <c r="N42" s="10"/>
      <c r="O42" s="11"/>
    </row>
    <row r="43" spans="6:15" ht="12" customHeight="1">
      <c r="F43" s="4" t="s">
        <v>4</v>
      </c>
      <c r="G43" s="4" t="s">
        <v>5</v>
      </c>
      <c r="H43" s="4" t="s">
        <v>5</v>
      </c>
      <c r="I43" s="4" t="s">
        <v>2312</v>
      </c>
      <c r="J43" s="4" t="s">
        <v>2312</v>
      </c>
      <c r="K43" s="2"/>
      <c r="L43" s="4" t="s">
        <v>2312</v>
      </c>
      <c r="M43" s="4" t="s">
        <v>2312</v>
      </c>
      <c r="N43" s="6" t="s">
        <v>2314</v>
      </c>
      <c r="O43" s="8" t="s">
        <v>2314</v>
      </c>
    </row>
    <row r="44" spans="6:15" ht="12" customHeight="1">
      <c r="F44" s="4" t="s">
        <v>6</v>
      </c>
      <c r="G44" s="4" t="s">
        <v>2311</v>
      </c>
      <c r="H44" s="4" t="s">
        <v>7</v>
      </c>
      <c r="I44" s="4" t="s">
        <v>8</v>
      </c>
      <c r="J44" s="4" t="s">
        <v>8</v>
      </c>
      <c r="K44" s="2"/>
      <c r="L44" s="4" t="s">
        <v>9</v>
      </c>
      <c r="M44" s="4" t="s">
        <v>9</v>
      </c>
      <c r="N44" s="6" t="s">
        <v>8</v>
      </c>
      <c r="O44" s="8" t="s">
        <v>9</v>
      </c>
    </row>
    <row r="45" spans="2:15" ht="12" customHeight="1">
      <c r="B45" s="1" t="s">
        <v>68</v>
      </c>
      <c r="C45" s="2"/>
      <c r="D45" s="2"/>
      <c r="E45" s="2"/>
      <c r="F45" s="2"/>
      <c r="G45" s="2"/>
      <c r="N45" s="6"/>
      <c r="O45" s="8"/>
    </row>
    <row r="46" spans="2:15" ht="12" customHeight="1">
      <c r="B46" s="1" t="s">
        <v>69</v>
      </c>
      <c r="C46" s="2"/>
      <c r="D46" s="2"/>
      <c r="E46" s="2"/>
      <c r="F46" s="4" t="s">
        <v>70</v>
      </c>
      <c r="G46" s="4" t="s">
        <v>71</v>
      </c>
      <c r="H46" s="4" t="s">
        <v>71</v>
      </c>
      <c r="I46" s="4" t="s">
        <v>72</v>
      </c>
      <c r="J46" s="4" t="s">
        <v>72</v>
      </c>
      <c r="K46" s="2"/>
      <c r="L46" s="4" t="s">
        <v>73</v>
      </c>
      <c r="M46" s="4" t="s">
        <v>73</v>
      </c>
      <c r="N46" s="6">
        <f>H46-G46</f>
        <v>0</v>
      </c>
      <c r="O46" s="8">
        <v>0</v>
      </c>
    </row>
    <row r="47" spans="3:5" ht="11.25" customHeight="1">
      <c r="C47" s="16" t="s">
        <v>65</v>
      </c>
      <c r="D47" s="17"/>
      <c r="E47" s="17"/>
    </row>
    <row r="48" spans="3:5" ht="11.25" customHeight="1">
      <c r="C48" s="16" t="s">
        <v>74</v>
      </c>
      <c r="D48" s="17"/>
      <c r="E48" s="17"/>
    </row>
    <row r="49" spans="2:15" ht="12" customHeight="1">
      <c r="B49" s="1" t="s">
        <v>75</v>
      </c>
      <c r="C49" s="2"/>
      <c r="D49" s="2"/>
      <c r="E49" s="2"/>
      <c r="F49" s="4" t="s">
        <v>76</v>
      </c>
      <c r="G49" s="4" t="s">
        <v>77</v>
      </c>
      <c r="H49" s="4" t="s">
        <v>77</v>
      </c>
      <c r="I49" s="4" t="s">
        <v>78</v>
      </c>
      <c r="J49" s="4" t="s">
        <v>78</v>
      </c>
      <c r="K49" s="2"/>
      <c r="L49" s="4" t="s">
        <v>79</v>
      </c>
      <c r="M49" s="4" t="s">
        <v>79</v>
      </c>
      <c r="N49" s="6">
        <f>H49-G49</f>
        <v>0</v>
      </c>
      <c r="O49" s="8">
        <v>0</v>
      </c>
    </row>
    <row r="50" spans="3:5" ht="11.25" customHeight="1">
      <c r="C50" s="16" t="s">
        <v>80</v>
      </c>
      <c r="D50" s="17"/>
      <c r="E50" s="17"/>
    </row>
    <row r="51" spans="3:5" ht="11.25" customHeight="1">
      <c r="C51" s="16" t="s">
        <v>81</v>
      </c>
      <c r="D51" s="17"/>
      <c r="E51" s="17"/>
    </row>
    <row r="52" spans="3:5" ht="11.25" customHeight="1">
      <c r="C52" s="16" t="s">
        <v>82</v>
      </c>
      <c r="D52" s="17"/>
      <c r="E52" s="17"/>
    </row>
    <row r="53" spans="3:5" ht="11.25" customHeight="1">
      <c r="C53" s="16" t="s">
        <v>83</v>
      </c>
      <c r="D53" s="17"/>
      <c r="E53" s="17"/>
    </row>
    <row r="54" spans="3:5" ht="11.25" customHeight="1">
      <c r="C54" s="16" t="s">
        <v>84</v>
      </c>
      <c r="D54" s="17"/>
      <c r="E54" s="17"/>
    </row>
    <row r="55" spans="3:5" ht="11.25" customHeight="1">
      <c r="C55" s="16" t="s">
        <v>85</v>
      </c>
      <c r="D55" s="17"/>
      <c r="E55" s="17"/>
    </row>
    <row r="56" spans="2:15" ht="12" customHeight="1">
      <c r="B56" s="1" t="s">
        <v>86</v>
      </c>
      <c r="C56" s="2"/>
      <c r="D56" s="2"/>
      <c r="E56" s="2"/>
      <c r="F56" s="4" t="s">
        <v>87</v>
      </c>
      <c r="G56" s="4" t="s">
        <v>88</v>
      </c>
      <c r="H56" s="4" t="s">
        <v>88</v>
      </c>
      <c r="I56" s="4" t="s">
        <v>89</v>
      </c>
      <c r="J56" s="4" t="s">
        <v>89</v>
      </c>
      <c r="K56" s="2"/>
      <c r="L56" s="4" t="s">
        <v>90</v>
      </c>
      <c r="M56" s="4" t="s">
        <v>90</v>
      </c>
      <c r="N56" s="6">
        <f>H56-G56</f>
        <v>0</v>
      </c>
      <c r="O56" s="8">
        <v>0</v>
      </c>
    </row>
    <row r="57" spans="3:5" ht="11.25" customHeight="1">
      <c r="C57" s="16" t="s">
        <v>91</v>
      </c>
      <c r="D57" s="17"/>
      <c r="E57" s="17"/>
    </row>
    <row r="58" spans="3:5" ht="11.25" customHeight="1">
      <c r="C58" s="16" t="s">
        <v>92</v>
      </c>
      <c r="D58" s="17"/>
      <c r="E58" s="17"/>
    </row>
    <row r="59" spans="3:5" ht="11.25" customHeight="1">
      <c r="C59" s="16" t="s">
        <v>93</v>
      </c>
      <c r="D59" s="17"/>
      <c r="E59" s="17"/>
    </row>
    <row r="60" spans="2:15" ht="12" customHeight="1">
      <c r="B60" s="1" t="s">
        <v>94</v>
      </c>
      <c r="C60" s="2"/>
      <c r="D60" s="2"/>
      <c r="E60" s="2"/>
      <c r="F60" s="4" t="s">
        <v>95</v>
      </c>
      <c r="G60" s="4" t="s">
        <v>95</v>
      </c>
      <c r="H60" s="4" t="s">
        <v>95</v>
      </c>
      <c r="I60" s="4" t="s">
        <v>96</v>
      </c>
      <c r="J60" s="4" t="s">
        <v>96</v>
      </c>
      <c r="K60" s="2"/>
      <c r="L60" s="4" t="s">
        <v>97</v>
      </c>
      <c r="M60" s="4" t="s">
        <v>97</v>
      </c>
      <c r="N60" s="6">
        <f>H60-G60</f>
        <v>0</v>
      </c>
      <c r="O60" s="8">
        <v>0</v>
      </c>
    </row>
    <row r="61" spans="3:5" ht="11.25" customHeight="1">
      <c r="C61" s="16" t="s">
        <v>98</v>
      </c>
      <c r="D61" s="17"/>
      <c r="E61" s="17"/>
    </row>
    <row r="62" spans="3:5" ht="11.25" customHeight="1">
      <c r="C62" s="16" t="s">
        <v>99</v>
      </c>
      <c r="D62" s="17"/>
      <c r="E62" s="17"/>
    </row>
    <row r="63" spans="3:5" ht="11.25" customHeight="1">
      <c r="C63" s="16" t="s">
        <v>100</v>
      </c>
      <c r="D63" s="17"/>
      <c r="E63" s="17"/>
    </row>
    <row r="64" spans="3:5" ht="11.25" customHeight="1">
      <c r="C64" s="16" t="s">
        <v>101</v>
      </c>
      <c r="D64" s="17"/>
      <c r="E64" s="17"/>
    </row>
    <row r="65" spans="2:15" ht="12" customHeight="1">
      <c r="B65" s="1" t="s">
        <v>102</v>
      </c>
      <c r="C65" s="2"/>
      <c r="D65" s="2"/>
      <c r="E65" s="2"/>
      <c r="F65" s="4" t="s">
        <v>77</v>
      </c>
      <c r="G65" s="4" t="s">
        <v>77</v>
      </c>
      <c r="H65" s="4" t="s">
        <v>77</v>
      </c>
      <c r="I65" s="4" t="s">
        <v>96</v>
      </c>
      <c r="J65" s="4" t="s">
        <v>96</v>
      </c>
      <c r="K65" s="2"/>
      <c r="L65" s="4" t="s">
        <v>97</v>
      </c>
      <c r="M65" s="4" t="s">
        <v>97</v>
      </c>
      <c r="N65" s="6">
        <f>H65-G65</f>
        <v>0</v>
      </c>
      <c r="O65" s="8">
        <v>0</v>
      </c>
    </row>
    <row r="66" spans="2:15" ht="12" customHeight="1">
      <c r="B66" s="1" t="s">
        <v>103</v>
      </c>
      <c r="C66" s="2"/>
      <c r="D66" s="2"/>
      <c r="E66" s="2"/>
      <c r="F66" s="4" t="s">
        <v>89</v>
      </c>
      <c r="G66" s="4" t="s">
        <v>89</v>
      </c>
      <c r="H66" s="4" t="s">
        <v>89</v>
      </c>
      <c r="I66" s="4" t="s">
        <v>96</v>
      </c>
      <c r="J66" s="4" t="s">
        <v>96</v>
      </c>
      <c r="K66" s="2"/>
      <c r="L66" s="4" t="s">
        <v>97</v>
      </c>
      <c r="M66" s="4" t="s">
        <v>97</v>
      </c>
      <c r="N66" s="6">
        <f>H66-G66</f>
        <v>0</v>
      </c>
      <c r="O66" s="8">
        <v>0</v>
      </c>
    </row>
    <row r="67" spans="3:5" ht="11.25" customHeight="1">
      <c r="C67" s="16" t="s">
        <v>104</v>
      </c>
      <c r="D67" s="17"/>
      <c r="E67" s="17"/>
    </row>
    <row r="68" spans="3:5" ht="11.25" customHeight="1">
      <c r="C68" s="16" t="s">
        <v>105</v>
      </c>
      <c r="D68" s="17"/>
      <c r="E68" s="17"/>
    </row>
    <row r="69" spans="3:5" ht="11.25" customHeight="1">
      <c r="C69" s="16" t="s">
        <v>106</v>
      </c>
      <c r="D69" s="17"/>
      <c r="E69" s="17"/>
    </row>
    <row r="70" spans="3:5" ht="11.25" customHeight="1">
      <c r="C70" s="16" t="s">
        <v>107</v>
      </c>
      <c r="D70" s="17"/>
      <c r="E70" s="17"/>
    </row>
    <row r="71" spans="2:15" ht="12" customHeight="1">
      <c r="B71" s="1" t="s">
        <v>108</v>
      </c>
      <c r="C71" s="2"/>
      <c r="D71" s="2"/>
      <c r="E71" s="2"/>
      <c r="F71" s="4" t="s">
        <v>109</v>
      </c>
      <c r="G71" s="4" t="s">
        <v>110</v>
      </c>
      <c r="H71" s="4" t="s">
        <v>110</v>
      </c>
      <c r="I71" s="4" t="s">
        <v>111</v>
      </c>
      <c r="J71" s="4" t="s">
        <v>111</v>
      </c>
      <c r="K71" s="2"/>
      <c r="L71" s="4" t="s">
        <v>112</v>
      </c>
      <c r="M71" s="4" t="s">
        <v>112</v>
      </c>
      <c r="N71" s="6">
        <f>H71-G71</f>
        <v>0</v>
      </c>
      <c r="O71" s="8">
        <v>0</v>
      </c>
    </row>
    <row r="72" spans="2:15" ht="12" customHeight="1">
      <c r="B72" s="1" t="s">
        <v>113</v>
      </c>
      <c r="C72" s="2"/>
      <c r="D72" s="2"/>
      <c r="E72" s="2"/>
      <c r="F72" s="4" t="s">
        <v>114</v>
      </c>
      <c r="G72" s="4" t="s">
        <v>114</v>
      </c>
      <c r="H72" s="4" t="s">
        <v>114</v>
      </c>
      <c r="I72" s="4" t="s">
        <v>96</v>
      </c>
      <c r="J72" s="4" t="s">
        <v>96</v>
      </c>
      <c r="K72" s="2"/>
      <c r="L72" s="4" t="s">
        <v>97</v>
      </c>
      <c r="M72" s="4" t="s">
        <v>97</v>
      </c>
      <c r="N72" s="6">
        <f>H72-G72</f>
        <v>0</v>
      </c>
      <c r="O72" s="8">
        <v>0</v>
      </c>
    </row>
    <row r="73" spans="3:5" ht="11.25" customHeight="1">
      <c r="C73" s="16" t="s">
        <v>115</v>
      </c>
      <c r="D73" s="17"/>
      <c r="E73" s="17"/>
    </row>
    <row r="74" spans="3:5" ht="11.25" customHeight="1">
      <c r="C74" s="16" t="s">
        <v>116</v>
      </c>
      <c r="D74" s="17"/>
      <c r="E74" s="17"/>
    </row>
    <row r="75" spans="2:15" ht="12" customHeight="1">
      <c r="B75" s="1" t="s">
        <v>117</v>
      </c>
      <c r="C75" s="2"/>
      <c r="D75" s="2"/>
      <c r="E75" s="2"/>
      <c r="F75" s="4" t="s">
        <v>118</v>
      </c>
      <c r="G75" s="4" t="s">
        <v>119</v>
      </c>
      <c r="H75" s="4" t="s">
        <v>119</v>
      </c>
      <c r="I75" s="4" t="s">
        <v>120</v>
      </c>
      <c r="J75" s="4" t="s">
        <v>120</v>
      </c>
      <c r="K75" s="2"/>
      <c r="L75" s="4" t="s">
        <v>121</v>
      </c>
      <c r="M75" s="4" t="s">
        <v>121</v>
      </c>
      <c r="N75" s="6">
        <f>H75-G75</f>
        <v>0</v>
      </c>
      <c r="O75" s="8">
        <v>0</v>
      </c>
    </row>
    <row r="76" spans="1:16" ht="26.25" customHeight="1">
      <c r="A76" s="12" t="s">
        <v>2315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6"/>
      <c r="O76" s="8"/>
      <c r="P76" s="4" t="s">
        <v>0</v>
      </c>
    </row>
    <row r="77" spans="1:16" ht="12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6"/>
      <c r="O77" s="8"/>
      <c r="P77" s="4" t="s">
        <v>122</v>
      </c>
    </row>
    <row r="78" spans="1:16" ht="14.25" customHeight="1">
      <c r="A78" s="1" t="s">
        <v>2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6"/>
      <c r="O78" s="8"/>
      <c r="P78" s="3"/>
    </row>
    <row r="79" spans="1:1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10" t="s">
        <v>2313</v>
      </c>
      <c r="O79" s="11" t="s">
        <v>2313</v>
      </c>
      <c r="P79" s="2"/>
    </row>
    <row r="80" spans="9:15" ht="12" customHeight="1">
      <c r="I80" s="4" t="s">
        <v>2313</v>
      </c>
      <c r="J80" s="4" t="s">
        <v>3</v>
      </c>
      <c r="K80" s="4"/>
      <c r="L80" s="4" t="s">
        <v>2313</v>
      </c>
      <c r="M80" s="4" t="s">
        <v>3</v>
      </c>
      <c r="N80" s="10"/>
      <c r="O80" s="11"/>
    </row>
    <row r="81" spans="6:15" ht="12" customHeight="1">
      <c r="F81" s="4" t="s">
        <v>4</v>
      </c>
      <c r="G81" s="4" t="s">
        <v>5</v>
      </c>
      <c r="H81" s="4" t="s">
        <v>5</v>
      </c>
      <c r="I81" s="4" t="s">
        <v>2312</v>
      </c>
      <c r="J81" s="4" t="s">
        <v>2312</v>
      </c>
      <c r="K81" s="2"/>
      <c r="L81" s="4" t="s">
        <v>2312</v>
      </c>
      <c r="M81" s="4" t="s">
        <v>2312</v>
      </c>
      <c r="N81" s="6" t="s">
        <v>2314</v>
      </c>
      <c r="O81" s="8" t="s">
        <v>2314</v>
      </c>
    </row>
    <row r="82" spans="6:15" ht="12" customHeight="1">
      <c r="F82" s="4" t="s">
        <v>6</v>
      </c>
      <c r="G82" s="4" t="s">
        <v>2311</v>
      </c>
      <c r="H82" s="4" t="s">
        <v>7</v>
      </c>
      <c r="I82" s="4" t="s">
        <v>8</v>
      </c>
      <c r="J82" s="4" t="s">
        <v>8</v>
      </c>
      <c r="K82" s="2"/>
      <c r="L82" s="4" t="s">
        <v>9</v>
      </c>
      <c r="M82" s="4" t="s">
        <v>9</v>
      </c>
      <c r="N82" s="6" t="s">
        <v>8</v>
      </c>
      <c r="O82" s="8" t="s">
        <v>9</v>
      </c>
    </row>
    <row r="83" spans="2:15" ht="12" customHeight="1">
      <c r="B83" s="1" t="s">
        <v>68</v>
      </c>
      <c r="C83" s="2"/>
      <c r="D83" s="2"/>
      <c r="E83" s="2"/>
      <c r="F83" s="2"/>
      <c r="G83" s="2"/>
      <c r="N83" s="6"/>
      <c r="O83" s="8"/>
    </row>
    <row r="84" spans="2:15" ht="12" customHeight="1">
      <c r="B84" s="1" t="s">
        <v>123</v>
      </c>
      <c r="C84" s="2"/>
      <c r="D84" s="2"/>
      <c r="E84" s="2"/>
      <c r="F84" s="4" t="s">
        <v>21</v>
      </c>
      <c r="G84" s="4" t="s">
        <v>21</v>
      </c>
      <c r="H84" s="4" t="s">
        <v>21</v>
      </c>
      <c r="I84" s="4" t="s">
        <v>96</v>
      </c>
      <c r="J84" s="4" t="s">
        <v>96</v>
      </c>
      <c r="K84" s="2"/>
      <c r="L84" s="4" t="s">
        <v>97</v>
      </c>
      <c r="M84" s="4" t="s">
        <v>97</v>
      </c>
      <c r="N84" s="6">
        <f>H84-G84</f>
        <v>0</v>
      </c>
      <c r="O84" s="8">
        <v>0</v>
      </c>
    </row>
    <row r="85" spans="3:5" ht="11.25" customHeight="1">
      <c r="C85" s="16" t="s">
        <v>124</v>
      </c>
      <c r="D85" s="17"/>
      <c r="E85" s="17"/>
    </row>
    <row r="86" spans="3:5" ht="11.25" customHeight="1">
      <c r="C86" s="16" t="s">
        <v>125</v>
      </c>
      <c r="D86" s="17"/>
      <c r="E86" s="17"/>
    </row>
    <row r="87" spans="3:5" ht="11.25" customHeight="1">
      <c r="C87" s="16" t="s">
        <v>126</v>
      </c>
      <c r="D87" s="17"/>
      <c r="E87" s="17"/>
    </row>
    <row r="88" spans="2:15" ht="12" customHeight="1">
      <c r="B88" s="1" t="s">
        <v>127</v>
      </c>
      <c r="C88" s="2"/>
      <c r="D88" s="2"/>
      <c r="E88" s="2"/>
      <c r="F88" s="4" t="s">
        <v>128</v>
      </c>
      <c r="G88" s="4" t="s">
        <v>129</v>
      </c>
      <c r="H88" s="4" t="s">
        <v>129</v>
      </c>
      <c r="I88" s="4" t="s">
        <v>130</v>
      </c>
      <c r="J88" s="4" t="s">
        <v>130</v>
      </c>
      <c r="K88" s="2"/>
      <c r="L88" s="4" t="s">
        <v>131</v>
      </c>
      <c r="M88" s="4" t="s">
        <v>131</v>
      </c>
      <c r="N88" s="6">
        <f>H88-G88</f>
        <v>0</v>
      </c>
      <c r="O88" s="8">
        <v>0</v>
      </c>
    </row>
    <row r="89" spans="2:15" ht="12" customHeight="1">
      <c r="B89" s="1" t="s">
        <v>132</v>
      </c>
      <c r="C89" s="2"/>
      <c r="D89" s="2"/>
      <c r="E89" s="2"/>
      <c r="F89" s="4" t="s">
        <v>133</v>
      </c>
      <c r="G89" s="4" t="s">
        <v>134</v>
      </c>
      <c r="H89" s="4" t="s">
        <v>134</v>
      </c>
      <c r="I89" s="4" t="s">
        <v>135</v>
      </c>
      <c r="J89" s="4" t="s">
        <v>135</v>
      </c>
      <c r="K89" s="2"/>
      <c r="L89" s="4" t="s">
        <v>136</v>
      </c>
      <c r="M89" s="4" t="s">
        <v>136</v>
      </c>
      <c r="N89" s="6">
        <f>H89-G89</f>
        <v>0</v>
      </c>
      <c r="O89" s="8">
        <v>0</v>
      </c>
    </row>
    <row r="90" spans="2:15" ht="12" customHeight="1">
      <c r="B90" s="1" t="s">
        <v>137</v>
      </c>
      <c r="C90" s="2"/>
      <c r="D90" s="2"/>
      <c r="E90" s="2"/>
      <c r="F90" s="4" t="s">
        <v>138</v>
      </c>
      <c r="G90" s="4" t="s">
        <v>139</v>
      </c>
      <c r="H90" s="4" t="s">
        <v>22</v>
      </c>
      <c r="I90" s="4" t="s">
        <v>140</v>
      </c>
      <c r="J90" s="4" t="s">
        <v>141</v>
      </c>
      <c r="K90" s="2"/>
      <c r="L90" s="4" t="s">
        <v>142</v>
      </c>
      <c r="M90" s="4" t="s">
        <v>143</v>
      </c>
      <c r="N90" s="6">
        <f>H90-G90</f>
        <v>-500</v>
      </c>
      <c r="O90" s="8">
        <f>N90/G90</f>
        <v>-0.3125</v>
      </c>
    </row>
    <row r="91" spans="3:5" ht="11.25" customHeight="1">
      <c r="C91" s="16" t="s">
        <v>144</v>
      </c>
      <c r="D91" s="17"/>
      <c r="E91" s="17"/>
    </row>
    <row r="92" spans="3:5" ht="11.25" customHeight="1">
      <c r="C92" s="16" t="s">
        <v>145</v>
      </c>
      <c r="D92" s="17"/>
      <c r="E92" s="17"/>
    </row>
    <row r="93" spans="3:5" ht="11.25" customHeight="1">
      <c r="C93" s="16" t="s">
        <v>146</v>
      </c>
      <c r="D93" s="17"/>
      <c r="E93" s="17"/>
    </row>
    <row r="94" spans="3:5" ht="11.25" customHeight="1">
      <c r="C94" s="16" t="s">
        <v>147</v>
      </c>
      <c r="D94" s="17"/>
      <c r="E94" s="17"/>
    </row>
    <row r="95" spans="3:5" ht="11.25" customHeight="1">
      <c r="C95" s="16" t="s">
        <v>148</v>
      </c>
      <c r="D95" s="17"/>
      <c r="E95" s="17"/>
    </row>
    <row r="96" spans="3:5" ht="11.25" customHeight="1">
      <c r="C96" s="16" t="s">
        <v>149</v>
      </c>
      <c r="D96" s="17"/>
      <c r="E96" s="17"/>
    </row>
    <row r="97" spans="3:5" ht="11.25" customHeight="1">
      <c r="C97" s="16" t="s">
        <v>150</v>
      </c>
      <c r="D97" s="17"/>
      <c r="E97" s="17"/>
    </row>
    <row r="98" spans="2:15" ht="12" customHeight="1">
      <c r="B98" s="1" t="s">
        <v>151</v>
      </c>
      <c r="C98" s="2"/>
      <c r="D98" s="2"/>
      <c r="E98" s="2"/>
      <c r="F98" s="4" t="s">
        <v>152</v>
      </c>
      <c r="G98" s="4" t="s">
        <v>152</v>
      </c>
      <c r="H98" s="4" t="s">
        <v>152</v>
      </c>
      <c r="I98" s="4" t="s">
        <v>96</v>
      </c>
      <c r="J98" s="4" t="s">
        <v>96</v>
      </c>
      <c r="K98" s="2"/>
      <c r="L98" s="4" t="s">
        <v>97</v>
      </c>
      <c r="M98" s="4" t="s">
        <v>97</v>
      </c>
      <c r="N98" s="6">
        <f>H98-G98</f>
        <v>0</v>
      </c>
      <c r="O98" s="8">
        <v>0</v>
      </c>
    </row>
    <row r="99" spans="3:5" ht="11.25" customHeight="1">
      <c r="C99" s="16" t="s">
        <v>153</v>
      </c>
      <c r="D99" s="17"/>
      <c r="E99" s="17"/>
    </row>
    <row r="100" spans="3:5" ht="11.25" customHeight="1">
      <c r="C100" s="16" t="s">
        <v>154</v>
      </c>
      <c r="D100" s="17"/>
      <c r="E100" s="17"/>
    </row>
    <row r="101" spans="2:15" ht="12" customHeight="1">
      <c r="B101" s="1" t="s">
        <v>155</v>
      </c>
      <c r="C101" s="2"/>
      <c r="D101" s="2"/>
      <c r="E101" s="2"/>
      <c r="F101" s="4" t="s">
        <v>156</v>
      </c>
      <c r="G101" s="4" t="s">
        <v>157</v>
      </c>
      <c r="H101" s="4" t="s">
        <v>157</v>
      </c>
      <c r="I101" s="4" t="s">
        <v>158</v>
      </c>
      <c r="J101" s="4" t="s">
        <v>158</v>
      </c>
      <c r="K101" s="2"/>
      <c r="L101" s="4" t="s">
        <v>159</v>
      </c>
      <c r="M101" s="4" t="s">
        <v>159</v>
      </c>
      <c r="N101" s="6">
        <f>H101-G101</f>
        <v>0</v>
      </c>
      <c r="O101" s="8">
        <v>0</v>
      </c>
    </row>
    <row r="102" spans="3:5" ht="11.25" customHeight="1">
      <c r="C102" s="1" t="s">
        <v>160</v>
      </c>
      <c r="D102" s="2"/>
      <c r="E102" s="2"/>
    </row>
    <row r="103" spans="2:15" ht="12" customHeight="1">
      <c r="B103" s="1" t="s">
        <v>161</v>
      </c>
      <c r="C103" s="2"/>
      <c r="D103" s="2"/>
      <c r="E103" s="2"/>
      <c r="F103" s="4" t="s">
        <v>162</v>
      </c>
      <c r="G103" s="4" t="s">
        <v>162</v>
      </c>
      <c r="H103" s="4" t="s">
        <v>162</v>
      </c>
      <c r="I103" s="4" t="s">
        <v>96</v>
      </c>
      <c r="J103" s="4" t="s">
        <v>96</v>
      </c>
      <c r="K103" s="2"/>
      <c r="L103" s="4" t="s">
        <v>97</v>
      </c>
      <c r="M103" s="4" t="s">
        <v>97</v>
      </c>
      <c r="N103" s="6">
        <f>H103-G103</f>
        <v>0</v>
      </c>
      <c r="O103" s="8">
        <v>0</v>
      </c>
    </row>
    <row r="104" spans="3:5" ht="11.25" customHeight="1">
      <c r="C104" s="16" t="s">
        <v>163</v>
      </c>
      <c r="D104" s="17"/>
      <c r="E104" s="17"/>
    </row>
    <row r="105" spans="3:5" ht="11.25" customHeight="1">
      <c r="C105" s="16" t="s">
        <v>164</v>
      </c>
      <c r="D105" s="17"/>
      <c r="E105" s="17"/>
    </row>
    <row r="106" spans="3:5" ht="11.25" customHeight="1">
      <c r="C106" s="16" t="s">
        <v>165</v>
      </c>
      <c r="D106" s="17"/>
      <c r="E106" s="17"/>
    </row>
    <row r="107" spans="3:5" ht="11.25" customHeight="1">
      <c r="C107" s="16" t="s">
        <v>166</v>
      </c>
      <c r="D107" s="17"/>
      <c r="E107" s="17"/>
    </row>
    <row r="108" spans="2:15" ht="12" customHeight="1">
      <c r="B108" s="1" t="s">
        <v>167</v>
      </c>
      <c r="C108" s="2"/>
      <c r="D108" s="2"/>
      <c r="E108" s="2"/>
      <c r="F108" s="4" t="s">
        <v>168</v>
      </c>
      <c r="G108" s="4" t="s">
        <v>169</v>
      </c>
      <c r="H108" s="4" t="s">
        <v>169</v>
      </c>
      <c r="I108" s="4" t="s">
        <v>170</v>
      </c>
      <c r="J108" s="4" t="s">
        <v>170</v>
      </c>
      <c r="K108" s="2"/>
      <c r="L108" s="4" t="s">
        <v>171</v>
      </c>
      <c r="M108" s="4" t="s">
        <v>171</v>
      </c>
      <c r="N108" s="6">
        <f>H108-G108</f>
        <v>0</v>
      </c>
      <c r="O108" s="8">
        <v>0</v>
      </c>
    </row>
    <row r="109" spans="3:5" ht="11.25" customHeight="1">
      <c r="C109" s="16" t="s">
        <v>172</v>
      </c>
      <c r="D109" s="17"/>
      <c r="E109" s="17"/>
    </row>
    <row r="110" spans="3:5" ht="11.25" customHeight="1">
      <c r="C110" s="16" t="s">
        <v>173</v>
      </c>
      <c r="D110" s="17"/>
      <c r="E110" s="17"/>
    </row>
    <row r="111" spans="2:15" ht="12" customHeight="1">
      <c r="B111" s="1" t="s">
        <v>174</v>
      </c>
      <c r="C111" s="2"/>
      <c r="D111" s="2"/>
      <c r="E111" s="2"/>
      <c r="F111" s="4" t="s">
        <v>157</v>
      </c>
      <c r="G111" s="4" t="s">
        <v>175</v>
      </c>
      <c r="H111" s="4" t="s">
        <v>175</v>
      </c>
      <c r="I111" s="4" t="s">
        <v>176</v>
      </c>
      <c r="J111" s="4" t="s">
        <v>176</v>
      </c>
      <c r="K111" s="2"/>
      <c r="L111" s="4" t="s">
        <v>177</v>
      </c>
      <c r="M111" s="4" t="s">
        <v>177</v>
      </c>
      <c r="N111" s="6">
        <f>H111-G111</f>
        <v>0</v>
      </c>
      <c r="O111" s="8">
        <v>0</v>
      </c>
    </row>
    <row r="112" spans="2:15" ht="12" customHeight="1">
      <c r="B112" s="1" t="s">
        <v>178</v>
      </c>
      <c r="C112" s="2"/>
      <c r="D112" s="2"/>
      <c r="E112" s="2"/>
      <c r="F112" s="4" t="s">
        <v>129</v>
      </c>
      <c r="G112" s="4" t="s">
        <v>96</v>
      </c>
      <c r="H112" s="4" t="s">
        <v>96</v>
      </c>
      <c r="I112" s="4" t="s">
        <v>179</v>
      </c>
      <c r="J112" s="4" t="s">
        <v>179</v>
      </c>
      <c r="K112" s="2"/>
      <c r="L112" s="4" t="s">
        <v>180</v>
      </c>
      <c r="M112" s="4" t="s">
        <v>180</v>
      </c>
      <c r="N112" s="6">
        <f>H112-G112</f>
        <v>0</v>
      </c>
      <c r="O112" s="8">
        <v>0</v>
      </c>
    </row>
    <row r="113" spans="1:16" ht="26.25" customHeight="1">
      <c r="A113" s="12" t="s">
        <v>2315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6"/>
      <c r="O113" s="8"/>
      <c r="P113" s="4" t="s">
        <v>0</v>
      </c>
    </row>
    <row r="114" spans="1:16" ht="12" customHeight="1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6"/>
      <c r="O114" s="8"/>
      <c r="P114" s="4" t="s">
        <v>181</v>
      </c>
    </row>
    <row r="115" spans="1:16" ht="14.25" customHeight="1">
      <c r="A115" s="1" t="s">
        <v>2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6"/>
      <c r="O115" s="8"/>
      <c r="P115" s="3"/>
    </row>
    <row r="116" spans="1: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10" t="s">
        <v>2313</v>
      </c>
      <c r="O116" s="11" t="s">
        <v>2313</v>
      </c>
      <c r="P116" s="2"/>
    </row>
    <row r="117" spans="9:15" ht="12" customHeight="1">
      <c r="I117" s="4" t="s">
        <v>2313</v>
      </c>
      <c r="J117" s="4" t="s">
        <v>3</v>
      </c>
      <c r="K117" s="4"/>
      <c r="L117" s="4" t="s">
        <v>2313</v>
      </c>
      <c r="M117" s="4" t="s">
        <v>3</v>
      </c>
      <c r="N117" s="10"/>
      <c r="O117" s="11"/>
    </row>
    <row r="118" spans="6:15" ht="12" customHeight="1">
      <c r="F118" s="4" t="s">
        <v>4</v>
      </c>
      <c r="G118" s="4" t="s">
        <v>5</v>
      </c>
      <c r="H118" s="4" t="s">
        <v>5</v>
      </c>
      <c r="I118" s="4" t="s">
        <v>2312</v>
      </c>
      <c r="J118" s="4" t="s">
        <v>2312</v>
      </c>
      <c r="K118" s="2"/>
      <c r="L118" s="4" t="s">
        <v>2312</v>
      </c>
      <c r="M118" s="4" t="s">
        <v>2312</v>
      </c>
      <c r="N118" s="6" t="s">
        <v>2314</v>
      </c>
      <c r="O118" s="8" t="s">
        <v>2314</v>
      </c>
    </row>
    <row r="119" spans="6:15" ht="12" customHeight="1">
      <c r="F119" s="4" t="s">
        <v>6</v>
      </c>
      <c r="G119" s="4" t="s">
        <v>2311</v>
      </c>
      <c r="H119" s="4" t="s">
        <v>7</v>
      </c>
      <c r="I119" s="4" t="s">
        <v>8</v>
      </c>
      <c r="J119" s="4" t="s">
        <v>8</v>
      </c>
      <c r="K119" s="2"/>
      <c r="L119" s="4" t="s">
        <v>9</v>
      </c>
      <c r="M119" s="4" t="s">
        <v>9</v>
      </c>
      <c r="N119" s="6" t="s">
        <v>8</v>
      </c>
      <c r="O119" s="8" t="s">
        <v>9</v>
      </c>
    </row>
    <row r="120" spans="2:15" ht="12" customHeight="1">
      <c r="B120" s="1" t="s">
        <v>68</v>
      </c>
      <c r="C120" s="2"/>
      <c r="D120" s="2"/>
      <c r="E120" s="2"/>
      <c r="F120" s="2"/>
      <c r="G120" s="2"/>
      <c r="N120" s="6"/>
      <c r="O120" s="8"/>
    </row>
    <row r="121" spans="4:15" ht="11.25" customHeight="1">
      <c r="D121" s="1" t="s">
        <v>43</v>
      </c>
      <c r="E121" s="2"/>
      <c r="F121" s="4" t="s">
        <v>182</v>
      </c>
      <c r="G121" s="4" t="s">
        <v>183</v>
      </c>
      <c r="H121" s="4" t="s">
        <v>184</v>
      </c>
      <c r="I121" s="4" t="s">
        <v>185</v>
      </c>
      <c r="J121" s="4" t="s">
        <v>186</v>
      </c>
      <c r="K121" s="2"/>
      <c r="L121" s="4" t="s">
        <v>187</v>
      </c>
      <c r="M121" s="4" t="s">
        <v>188</v>
      </c>
      <c r="N121" s="6">
        <f>H121-G121</f>
        <v>-500</v>
      </c>
      <c r="O121" s="8">
        <f>N121/G121</f>
        <v>-0.0028628030277004822</v>
      </c>
    </row>
    <row r="122" spans="2:5" ht="11.25" customHeight="1">
      <c r="B122" s="1" t="s">
        <v>189</v>
      </c>
      <c r="C122" s="2"/>
      <c r="D122" s="2"/>
      <c r="E122" s="2"/>
    </row>
    <row r="123" spans="2:15" ht="12" customHeight="1">
      <c r="B123" s="1" t="s">
        <v>190</v>
      </c>
      <c r="C123" s="2"/>
      <c r="D123" s="2"/>
      <c r="E123" s="2"/>
      <c r="F123" s="4" t="s">
        <v>21</v>
      </c>
      <c r="G123" s="4" t="s">
        <v>21</v>
      </c>
      <c r="H123" s="4" t="s">
        <v>21</v>
      </c>
      <c r="I123" s="4" t="s">
        <v>96</v>
      </c>
      <c r="J123" s="4" t="s">
        <v>96</v>
      </c>
      <c r="K123" s="2"/>
      <c r="L123" s="4" t="s">
        <v>97</v>
      </c>
      <c r="M123" s="4" t="s">
        <v>97</v>
      </c>
      <c r="N123" s="6">
        <f>H123-G123</f>
        <v>0</v>
      </c>
      <c r="O123" s="8">
        <v>0</v>
      </c>
    </row>
    <row r="124" spans="3:5" ht="11.25" customHeight="1">
      <c r="C124" s="1" t="s">
        <v>191</v>
      </c>
      <c r="D124" s="2"/>
      <c r="E124" s="2"/>
    </row>
    <row r="125" spans="2:15" ht="12" customHeight="1">
      <c r="B125" s="1" t="s">
        <v>192</v>
      </c>
      <c r="C125" s="2"/>
      <c r="D125" s="2"/>
      <c r="E125" s="2"/>
      <c r="F125" s="4" t="s">
        <v>193</v>
      </c>
      <c r="G125" s="4" t="s">
        <v>129</v>
      </c>
      <c r="H125" s="4" t="s">
        <v>129</v>
      </c>
      <c r="I125" s="4" t="s">
        <v>194</v>
      </c>
      <c r="J125" s="4" t="s">
        <v>194</v>
      </c>
      <c r="K125" s="2"/>
      <c r="L125" s="4" t="s">
        <v>195</v>
      </c>
      <c r="M125" s="4" t="s">
        <v>195</v>
      </c>
      <c r="N125" s="6">
        <f>H125-G125</f>
        <v>0</v>
      </c>
      <c r="O125" s="8">
        <v>0</v>
      </c>
    </row>
    <row r="126" spans="3:5" ht="11.25" customHeight="1">
      <c r="C126" s="1" t="s">
        <v>196</v>
      </c>
      <c r="D126" s="2"/>
      <c r="E126" s="2"/>
    </row>
    <row r="127" spans="2:15" ht="12" customHeight="1">
      <c r="B127" s="1" t="s">
        <v>197</v>
      </c>
      <c r="C127" s="2"/>
      <c r="D127" s="2"/>
      <c r="E127" s="2"/>
      <c r="F127" s="4" t="s">
        <v>198</v>
      </c>
      <c r="G127" s="4" t="s">
        <v>199</v>
      </c>
      <c r="H127" s="4" t="s">
        <v>199</v>
      </c>
      <c r="I127" s="4" t="s">
        <v>200</v>
      </c>
      <c r="J127" s="4" t="s">
        <v>200</v>
      </c>
      <c r="K127" s="2"/>
      <c r="L127" s="4" t="s">
        <v>201</v>
      </c>
      <c r="M127" s="4" t="s">
        <v>201</v>
      </c>
      <c r="N127" s="6">
        <f>H127-G127</f>
        <v>0</v>
      </c>
      <c r="O127" s="8">
        <v>0</v>
      </c>
    </row>
    <row r="128" spans="3:5" ht="11.25" customHeight="1">
      <c r="C128" s="16" t="s">
        <v>202</v>
      </c>
      <c r="D128" s="17"/>
      <c r="E128" s="17"/>
    </row>
    <row r="129" spans="3:5" ht="11.25" customHeight="1">
      <c r="C129" s="16" t="s">
        <v>203</v>
      </c>
      <c r="D129" s="17"/>
      <c r="E129" s="17"/>
    </row>
    <row r="130" spans="4:15" ht="11.25" customHeight="1">
      <c r="D130" s="1" t="s">
        <v>189</v>
      </c>
      <c r="E130" s="2"/>
      <c r="F130" s="4" t="s">
        <v>204</v>
      </c>
      <c r="G130" s="4" t="s">
        <v>205</v>
      </c>
      <c r="H130" s="4" t="s">
        <v>205</v>
      </c>
      <c r="I130" s="4" t="s">
        <v>206</v>
      </c>
      <c r="J130" s="4" t="s">
        <v>206</v>
      </c>
      <c r="K130" s="2"/>
      <c r="L130" s="4" t="s">
        <v>207</v>
      </c>
      <c r="M130" s="4" t="s">
        <v>207</v>
      </c>
      <c r="N130" s="6">
        <f>H130-G130</f>
        <v>0</v>
      </c>
      <c r="O130" s="8">
        <v>0</v>
      </c>
    </row>
    <row r="131" spans="2:5" ht="11.25" customHeight="1">
      <c r="B131" s="1" t="s">
        <v>208</v>
      </c>
      <c r="C131" s="2"/>
      <c r="D131" s="2"/>
      <c r="E131" s="2"/>
    </row>
    <row r="132" spans="2:15" ht="12" customHeight="1">
      <c r="B132" s="1" t="s">
        <v>209</v>
      </c>
      <c r="C132" s="2"/>
      <c r="D132" s="2"/>
      <c r="E132" s="2"/>
      <c r="F132" s="4" t="s">
        <v>176</v>
      </c>
      <c r="G132" s="4" t="s">
        <v>162</v>
      </c>
      <c r="H132" s="4" t="s">
        <v>162</v>
      </c>
      <c r="I132" s="4" t="s">
        <v>89</v>
      </c>
      <c r="J132" s="4" t="s">
        <v>89</v>
      </c>
      <c r="K132" s="2"/>
      <c r="L132" s="4" t="s">
        <v>210</v>
      </c>
      <c r="M132" s="4" t="s">
        <v>210</v>
      </c>
      <c r="N132" s="6">
        <f>H132-G132</f>
        <v>0</v>
      </c>
      <c r="O132" s="8">
        <v>0</v>
      </c>
    </row>
    <row r="133" spans="2:15" ht="12" customHeight="1">
      <c r="B133" s="1" t="s">
        <v>211</v>
      </c>
      <c r="C133" s="2"/>
      <c r="D133" s="2"/>
      <c r="E133" s="2"/>
      <c r="F133" s="4" t="s">
        <v>212</v>
      </c>
      <c r="G133" s="4" t="s">
        <v>213</v>
      </c>
      <c r="H133" s="4" t="s">
        <v>213</v>
      </c>
      <c r="I133" s="4" t="s">
        <v>214</v>
      </c>
      <c r="J133" s="4" t="s">
        <v>214</v>
      </c>
      <c r="K133" s="2"/>
      <c r="L133" s="4" t="s">
        <v>215</v>
      </c>
      <c r="M133" s="4" t="s">
        <v>215</v>
      </c>
      <c r="N133" s="6"/>
      <c r="O133" s="8"/>
    </row>
    <row r="134" spans="3:5" ht="11.25" customHeight="1">
      <c r="C134" s="1" t="s">
        <v>216</v>
      </c>
      <c r="D134" s="2"/>
      <c r="E134" s="2"/>
    </row>
    <row r="135" spans="2:15" ht="12" customHeight="1">
      <c r="B135" s="1" t="s">
        <v>217</v>
      </c>
      <c r="C135" s="2"/>
      <c r="D135" s="2"/>
      <c r="E135" s="2"/>
      <c r="F135" s="4" t="s">
        <v>218</v>
      </c>
      <c r="G135" s="4" t="s">
        <v>219</v>
      </c>
      <c r="H135" s="4" t="s">
        <v>219</v>
      </c>
      <c r="I135" s="4" t="s">
        <v>220</v>
      </c>
      <c r="J135" s="4" t="s">
        <v>220</v>
      </c>
      <c r="K135" s="2"/>
      <c r="L135" s="4" t="s">
        <v>221</v>
      </c>
      <c r="M135" s="4" t="s">
        <v>221</v>
      </c>
      <c r="N135" s="6">
        <f>H135-G135</f>
        <v>0</v>
      </c>
      <c r="O135" s="8">
        <v>0</v>
      </c>
    </row>
    <row r="136" spans="3:5" ht="11.25" customHeight="1">
      <c r="C136" s="16" t="s">
        <v>222</v>
      </c>
      <c r="D136" s="17"/>
      <c r="E136" s="17"/>
    </row>
    <row r="137" spans="3:5" ht="11.25" customHeight="1">
      <c r="C137" s="16" t="s">
        <v>223</v>
      </c>
      <c r="D137" s="17"/>
      <c r="E137" s="17"/>
    </row>
    <row r="138" spans="4:15" ht="11.25" customHeight="1">
      <c r="D138" s="16" t="s">
        <v>224</v>
      </c>
      <c r="E138" s="17"/>
      <c r="F138" s="4" t="s">
        <v>225</v>
      </c>
      <c r="G138" s="4" t="s">
        <v>226</v>
      </c>
      <c r="H138" s="4" t="s">
        <v>226</v>
      </c>
      <c r="I138" s="4" t="s">
        <v>227</v>
      </c>
      <c r="J138" s="4" t="s">
        <v>227</v>
      </c>
      <c r="K138" s="2"/>
      <c r="L138" s="4" t="s">
        <v>228</v>
      </c>
      <c r="M138" s="4" t="s">
        <v>228</v>
      </c>
      <c r="N138" s="6">
        <f>H138-G138</f>
        <v>0</v>
      </c>
      <c r="O138" s="8">
        <v>0</v>
      </c>
    </row>
    <row r="139" spans="4:5" ht="11.25" customHeight="1">
      <c r="D139" s="16" t="s">
        <v>229</v>
      </c>
      <c r="E139" s="17"/>
    </row>
    <row r="140" spans="4:15" ht="11.25" customHeight="1">
      <c r="D140" s="1" t="s">
        <v>230</v>
      </c>
      <c r="E140" s="2"/>
      <c r="F140" s="4" t="s">
        <v>231</v>
      </c>
      <c r="G140" s="4" t="s">
        <v>232</v>
      </c>
      <c r="H140" s="4" t="s">
        <v>233</v>
      </c>
      <c r="I140" s="4" t="s">
        <v>234</v>
      </c>
      <c r="J140" s="4" t="s">
        <v>235</v>
      </c>
      <c r="K140" s="2"/>
      <c r="L140" s="4" t="s">
        <v>236</v>
      </c>
      <c r="M140" s="4" t="s">
        <v>237</v>
      </c>
      <c r="N140" s="6">
        <f>H140-G140</f>
        <v>-500</v>
      </c>
      <c r="O140" s="8">
        <f>N140/G140</f>
        <v>-0.0006141993052177459</v>
      </c>
    </row>
    <row r="141" spans="1:16" ht="26.25" customHeight="1">
      <c r="A141" s="12" t="s">
        <v>2315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6"/>
      <c r="O141" s="8"/>
      <c r="P141" s="4" t="s">
        <v>0</v>
      </c>
    </row>
    <row r="142" spans="1:16" ht="12" customHeight="1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6"/>
      <c r="O142" s="8"/>
      <c r="P142" s="4" t="s">
        <v>238</v>
      </c>
    </row>
    <row r="143" spans="1:16" ht="14.25" customHeight="1">
      <c r="A143" s="1" t="s">
        <v>2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6"/>
      <c r="O143" s="8"/>
      <c r="P143" s="3"/>
    </row>
    <row r="144" spans="1:1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10" t="s">
        <v>2313</v>
      </c>
      <c r="O144" s="11" t="s">
        <v>2313</v>
      </c>
      <c r="P144" s="2"/>
    </row>
    <row r="145" spans="9:15" ht="12" customHeight="1">
      <c r="I145" s="4" t="s">
        <v>2313</v>
      </c>
      <c r="J145" s="4" t="s">
        <v>3</v>
      </c>
      <c r="K145" s="4"/>
      <c r="L145" s="4" t="s">
        <v>2313</v>
      </c>
      <c r="M145" s="4" t="s">
        <v>3</v>
      </c>
      <c r="N145" s="10"/>
      <c r="O145" s="11"/>
    </row>
    <row r="146" spans="6:15" ht="12" customHeight="1">
      <c r="F146" s="4" t="s">
        <v>4</v>
      </c>
      <c r="G146" s="4" t="s">
        <v>5</v>
      </c>
      <c r="H146" s="4" t="s">
        <v>5</v>
      </c>
      <c r="I146" s="4" t="s">
        <v>2312</v>
      </c>
      <c r="J146" s="4" t="s">
        <v>2312</v>
      </c>
      <c r="K146" s="2"/>
      <c r="L146" s="4" t="s">
        <v>2312</v>
      </c>
      <c r="M146" s="4" t="s">
        <v>2312</v>
      </c>
      <c r="N146" s="6" t="s">
        <v>2314</v>
      </c>
      <c r="O146" s="8" t="s">
        <v>2314</v>
      </c>
    </row>
    <row r="147" spans="6:15" ht="12" customHeight="1">
      <c r="F147" s="4" t="s">
        <v>6</v>
      </c>
      <c r="G147" s="4" t="s">
        <v>2311</v>
      </c>
      <c r="H147" s="4" t="s">
        <v>7</v>
      </c>
      <c r="I147" s="4" t="s">
        <v>8</v>
      </c>
      <c r="J147" s="4" t="s">
        <v>8</v>
      </c>
      <c r="K147" s="2"/>
      <c r="L147" s="4" t="s">
        <v>9</v>
      </c>
      <c r="M147" s="4" t="s">
        <v>9</v>
      </c>
      <c r="N147" s="6" t="s">
        <v>8</v>
      </c>
      <c r="O147" s="8" t="s">
        <v>9</v>
      </c>
    </row>
    <row r="148" spans="2:7" ht="12" customHeight="1">
      <c r="B148" s="1" t="s">
        <v>239</v>
      </c>
      <c r="C148" s="2"/>
      <c r="D148" s="2"/>
      <c r="E148" s="2"/>
      <c r="F148" s="2"/>
      <c r="G148" s="2"/>
    </row>
    <row r="149" spans="2:5" ht="11.25" customHeight="1">
      <c r="B149" s="1" t="s">
        <v>43</v>
      </c>
      <c r="C149" s="2"/>
      <c r="D149" s="2"/>
      <c r="E149" s="2"/>
    </row>
    <row r="150" spans="2:15" ht="12" customHeight="1">
      <c r="B150" s="1" t="s">
        <v>44</v>
      </c>
      <c r="C150" s="2"/>
      <c r="D150" s="2"/>
      <c r="E150" s="2"/>
      <c r="F150" s="4" t="s">
        <v>96</v>
      </c>
      <c r="G150" s="4" t="s">
        <v>240</v>
      </c>
      <c r="H150" s="4" t="s">
        <v>241</v>
      </c>
      <c r="I150" s="4" t="s">
        <v>240</v>
      </c>
      <c r="J150" s="4" t="s">
        <v>241</v>
      </c>
      <c r="K150" s="2"/>
      <c r="L150" s="4" t="s">
        <v>242</v>
      </c>
      <c r="M150" s="4" t="s">
        <v>242</v>
      </c>
      <c r="N150" s="6">
        <f>H150-G150</f>
        <v>-3752</v>
      </c>
      <c r="O150" s="8">
        <f>N150/G150</f>
        <v>-0.8262497247302356</v>
      </c>
    </row>
    <row r="151" spans="3:5" ht="11.25" customHeight="1">
      <c r="C151" s="16" t="s">
        <v>243</v>
      </c>
      <c r="D151" s="17"/>
      <c r="E151" s="17"/>
    </row>
    <row r="152" spans="3:5" ht="11.25" customHeight="1">
      <c r="C152" s="16" t="s">
        <v>244</v>
      </c>
      <c r="D152" s="17"/>
      <c r="E152" s="17"/>
    </row>
    <row r="153" spans="3:5" ht="11.25" customHeight="1">
      <c r="C153" s="16" t="s">
        <v>245</v>
      </c>
      <c r="D153" s="17"/>
      <c r="E153" s="17"/>
    </row>
    <row r="154" spans="3:5" ht="11.25" customHeight="1">
      <c r="C154" s="16" t="s">
        <v>246</v>
      </c>
      <c r="D154" s="17"/>
      <c r="E154" s="17"/>
    </row>
    <row r="155" spans="3:5" ht="11.25" customHeight="1">
      <c r="C155" s="16" t="s">
        <v>247</v>
      </c>
      <c r="D155" s="17"/>
      <c r="E155" s="17"/>
    </row>
    <row r="156" spans="3:5" ht="11.25" customHeight="1">
      <c r="C156" s="16" t="s">
        <v>248</v>
      </c>
      <c r="D156" s="17"/>
      <c r="E156" s="17"/>
    </row>
    <row r="157" spans="2:15" ht="12" customHeight="1">
      <c r="B157" s="1" t="s">
        <v>75</v>
      </c>
      <c r="C157" s="2"/>
      <c r="D157" s="2"/>
      <c r="E157" s="2"/>
      <c r="F157" s="4" t="s">
        <v>96</v>
      </c>
      <c r="G157" s="4" t="s">
        <v>249</v>
      </c>
      <c r="H157" s="4" t="s">
        <v>250</v>
      </c>
      <c r="I157" s="4" t="s">
        <v>249</v>
      </c>
      <c r="J157" s="4" t="s">
        <v>250</v>
      </c>
      <c r="K157" s="2"/>
      <c r="L157" s="4" t="s">
        <v>242</v>
      </c>
      <c r="M157" s="4" t="s">
        <v>242</v>
      </c>
      <c r="N157" s="6">
        <f>H157-G157</f>
        <v>-5000</v>
      </c>
      <c r="O157" s="8">
        <f>N157/G157</f>
        <v>-0.28169014084507044</v>
      </c>
    </row>
    <row r="158" spans="3:5" ht="11.25" customHeight="1">
      <c r="C158" s="16" t="s">
        <v>251</v>
      </c>
      <c r="D158" s="17"/>
      <c r="E158" s="17"/>
    </row>
    <row r="159" spans="3:5" ht="11.25" customHeight="1">
      <c r="C159" s="16" t="s">
        <v>252</v>
      </c>
      <c r="D159" s="17"/>
      <c r="E159" s="17"/>
    </row>
    <row r="160" spans="3:5" ht="11.25" customHeight="1">
      <c r="C160" s="16" t="s">
        <v>253</v>
      </c>
      <c r="D160" s="17"/>
      <c r="E160" s="17"/>
    </row>
    <row r="161" spans="3:5" ht="11.25" customHeight="1">
      <c r="C161" s="16" t="s">
        <v>254</v>
      </c>
      <c r="D161" s="17"/>
      <c r="E161" s="17"/>
    </row>
    <row r="162" spans="3:5" ht="11.25" customHeight="1">
      <c r="C162" s="16" t="s">
        <v>255</v>
      </c>
      <c r="D162" s="17"/>
      <c r="E162" s="17"/>
    </row>
    <row r="163" spans="2:15" ht="12" customHeight="1">
      <c r="B163" s="1" t="s">
        <v>102</v>
      </c>
      <c r="C163" s="2"/>
      <c r="D163" s="2"/>
      <c r="E163" s="2"/>
      <c r="F163" s="4" t="s">
        <v>96</v>
      </c>
      <c r="G163" s="4" t="s">
        <v>256</v>
      </c>
      <c r="H163" s="4" t="s">
        <v>256</v>
      </c>
      <c r="I163" s="4" t="s">
        <v>256</v>
      </c>
      <c r="J163" s="4" t="s">
        <v>256</v>
      </c>
      <c r="K163" s="2"/>
      <c r="L163" s="4" t="s">
        <v>242</v>
      </c>
      <c r="M163" s="4" t="s">
        <v>242</v>
      </c>
      <c r="N163" s="6">
        <f>H163-G163</f>
        <v>0</v>
      </c>
      <c r="O163" s="8">
        <v>0</v>
      </c>
    </row>
    <row r="164" spans="2:15" ht="12" customHeight="1">
      <c r="B164" s="1" t="s">
        <v>103</v>
      </c>
      <c r="C164" s="2"/>
      <c r="D164" s="2"/>
      <c r="E164" s="2"/>
      <c r="F164" s="4" t="s">
        <v>96</v>
      </c>
      <c r="G164" s="4" t="s">
        <v>257</v>
      </c>
      <c r="H164" s="4" t="s">
        <v>257</v>
      </c>
      <c r="I164" s="4" t="s">
        <v>257</v>
      </c>
      <c r="J164" s="4" t="s">
        <v>257</v>
      </c>
      <c r="K164" s="2"/>
      <c r="L164" s="4" t="s">
        <v>242</v>
      </c>
      <c r="M164" s="4" t="s">
        <v>242</v>
      </c>
      <c r="N164" s="6">
        <f>H164-G164</f>
        <v>0</v>
      </c>
      <c r="O164" s="8">
        <v>0</v>
      </c>
    </row>
    <row r="165" spans="2:15" ht="12" customHeight="1">
      <c r="B165" s="1" t="s">
        <v>108</v>
      </c>
      <c r="C165" s="2"/>
      <c r="D165" s="2"/>
      <c r="E165" s="2"/>
      <c r="F165" s="4" t="s">
        <v>96</v>
      </c>
      <c r="G165" s="4" t="s">
        <v>96</v>
      </c>
      <c r="H165" s="4" t="s">
        <v>258</v>
      </c>
      <c r="I165" s="4" t="s">
        <v>96</v>
      </c>
      <c r="J165" s="4" t="s">
        <v>258</v>
      </c>
      <c r="K165" s="2"/>
      <c r="L165" s="4" t="s">
        <v>97</v>
      </c>
      <c r="M165" s="4" t="s">
        <v>242</v>
      </c>
      <c r="N165" s="6">
        <f>H165-G165</f>
        <v>120</v>
      </c>
      <c r="O165" s="8">
        <v>1</v>
      </c>
    </row>
    <row r="166" spans="2:15" ht="12" customHeight="1">
      <c r="B166" s="1" t="s">
        <v>155</v>
      </c>
      <c r="C166" s="2"/>
      <c r="D166" s="2"/>
      <c r="E166" s="2"/>
      <c r="F166" s="4" t="s">
        <v>96</v>
      </c>
      <c r="G166" s="4" t="s">
        <v>259</v>
      </c>
      <c r="H166" s="4" t="s">
        <v>259</v>
      </c>
      <c r="I166" s="4" t="s">
        <v>259</v>
      </c>
      <c r="J166" s="4" t="s">
        <v>259</v>
      </c>
      <c r="K166" s="2"/>
      <c r="L166" s="4" t="s">
        <v>242</v>
      </c>
      <c r="M166" s="4" t="s">
        <v>242</v>
      </c>
      <c r="N166" s="6">
        <f>H166-G166</f>
        <v>0</v>
      </c>
      <c r="O166" s="8">
        <v>0</v>
      </c>
    </row>
    <row r="167" spans="4:15" ht="11.25" customHeight="1">
      <c r="D167" s="1" t="s">
        <v>43</v>
      </c>
      <c r="E167" s="2"/>
      <c r="F167" s="4" t="s">
        <v>96</v>
      </c>
      <c r="G167" s="4" t="s">
        <v>260</v>
      </c>
      <c r="H167" s="4" t="s">
        <v>261</v>
      </c>
      <c r="I167" s="4" t="s">
        <v>260</v>
      </c>
      <c r="J167" s="4" t="s">
        <v>261</v>
      </c>
      <c r="K167" s="2"/>
      <c r="L167" s="4" t="s">
        <v>242</v>
      </c>
      <c r="M167" s="4" t="s">
        <v>242</v>
      </c>
      <c r="N167" s="6">
        <f>H167-G167</f>
        <v>-8632</v>
      </c>
      <c r="O167" s="8">
        <f>N167/G167</f>
        <v>-0.2562108574990353</v>
      </c>
    </row>
    <row r="168" spans="2:5" ht="11.25" customHeight="1">
      <c r="B168" s="1" t="s">
        <v>189</v>
      </c>
      <c r="C168" s="2"/>
      <c r="D168" s="2"/>
      <c r="E168" s="2"/>
    </row>
    <row r="169" spans="2:15" ht="12" customHeight="1">
      <c r="B169" s="1" t="s">
        <v>190</v>
      </c>
      <c r="C169" s="2"/>
      <c r="D169" s="2"/>
      <c r="E169" s="2"/>
      <c r="F169" s="4" t="s">
        <v>96</v>
      </c>
      <c r="G169" s="4" t="s">
        <v>262</v>
      </c>
      <c r="H169" s="4" t="s">
        <v>263</v>
      </c>
      <c r="I169" s="4" t="s">
        <v>262</v>
      </c>
      <c r="J169" s="4" t="s">
        <v>263</v>
      </c>
      <c r="K169" s="2"/>
      <c r="L169" s="4" t="s">
        <v>242</v>
      </c>
      <c r="M169" s="4" t="s">
        <v>242</v>
      </c>
      <c r="N169" s="6">
        <f>H169-G169</f>
        <v>-1248</v>
      </c>
      <c r="O169" s="8">
        <f>N169/G169</f>
        <v>-0.08666666666666667</v>
      </c>
    </row>
    <row r="170" spans="3:5" ht="11.25" customHeight="1">
      <c r="C170" s="16" t="s">
        <v>264</v>
      </c>
      <c r="D170" s="17"/>
      <c r="E170" s="17"/>
    </row>
    <row r="171" spans="3:5" ht="11.25" customHeight="1">
      <c r="C171" s="16" t="s">
        <v>265</v>
      </c>
      <c r="D171" s="17"/>
      <c r="E171" s="17"/>
    </row>
    <row r="172" spans="3:5" ht="11.25" customHeight="1">
      <c r="C172" s="16" t="s">
        <v>266</v>
      </c>
      <c r="D172" s="17"/>
      <c r="E172" s="17"/>
    </row>
    <row r="173" spans="3:5" ht="11.25" customHeight="1">
      <c r="C173" s="16" t="s">
        <v>267</v>
      </c>
      <c r="D173" s="17"/>
      <c r="E173" s="17"/>
    </row>
    <row r="174" spans="3:5" ht="11.25" customHeight="1">
      <c r="C174" s="16" t="s">
        <v>268</v>
      </c>
      <c r="D174" s="17"/>
      <c r="E174" s="17"/>
    </row>
    <row r="175" spans="3:5" ht="11.25" customHeight="1">
      <c r="C175" s="16" t="s">
        <v>269</v>
      </c>
      <c r="D175" s="17"/>
      <c r="E175" s="17"/>
    </row>
    <row r="176" spans="3:5" ht="11.25" customHeight="1">
      <c r="C176" s="16" t="s">
        <v>270</v>
      </c>
      <c r="D176" s="17"/>
      <c r="E176" s="17"/>
    </row>
    <row r="177" spans="3:5" ht="11.25" customHeight="1">
      <c r="C177" s="16" t="s">
        <v>271</v>
      </c>
      <c r="D177" s="17"/>
      <c r="E177" s="17"/>
    </row>
    <row r="178" spans="4:15" ht="11.25" customHeight="1">
      <c r="D178" s="1" t="s">
        <v>189</v>
      </c>
      <c r="E178" s="2"/>
      <c r="F178" s="4" t="s">
        <v>96</v>
      </c>
      <c r="G178" s="4" t="s">
        <v>262</v>
      </c>
      <c r="H178" s="4" t="s">
        <v>263</v>
      </c>
      <c r="I178" s="4" t="s">
        <v>262</v>
      </c>
      <c r="J178" s="4" t="s">
        <v>263</v>
      </c>
      <c r="K178" s="2"/>
      <c r="L178" s="4" t="s">
        <v>242</v>
      </c>
      <c r="M178" s="4" t="s">
        <v>242</v>
      </c>
      <c r="N178" s="6">
        <f>H178-G178</f>
        <v>-1248</v>
      </c>
      <c r="O178" s="8">
        <f>N178/G178</f>
        <v>-0.08666666666666667</v>
      </c>
    </row>
    <row r="179" spans="1:16" ht="26.25" customHeight="1">
      <c r="A179" s="12" t="s">
        <v>2315</v>
      </c>
      <c r="B179" s="21"/>
      <c r="C179" s="21"/>
      <c r="D179" s="21"/>
      <c r="E179" s="22"/>
      <c r="F179" s="22"/>
      <c r="G179" s="22"/>
      <c r="H179" s="22"/>
      <c r="I179" s="22"/>
      <c r="J179" s="22"/>
      <c r="K179" s="22"/>
      <c r="L179" s="22"/>
      <c r="M179" s="22"/>
      <c r="N179" s="23"/>
      <c r="O179" s="24"/>
      <c r="P179" s="25" t="s">
        <v>0</v>
      </c>
    </row>
    <row r="180" spans="1:16" ht="12" customHeight="1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6"/>
      <c r="O180" s="8"/>
      <c r="P180" s="4" t="s">
        <v>272</v>
      </c>
    </row>
    <row r="181" spans="1:16" ht="14.25" customHeight="1">
      <c r="A181" s="1" t="s">
        <v>2</v>
      </c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6"/>
      <c r="O181" s="8"/>
      <c r="P181" s="3"/>
    </row>
    <row r="182" spans="1:1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10" t="s">
        <v>2313</v>
      </c>
      <c r="O182" s="11" t="s">
        <v>2313</v>
      </c>
      <c r="P182" s="2"/>
    </row>
    <row r="183" spans="9:15" ht="12" customHeight="1">
      <c r="I183" s="4" t="s">
        <v>2313</v>
      </c>
      <c r="J183" s="4" t="s">
        <v>3</v>
      </c>
      <c r="K183" s="4"/>
      <c r="L183" s="4" t="s">
        <v>2313</v>
      </c>
      <c r="M183" s="4" t="s">
        <v>3</v>
      </c>
      <c r="N183" s="10"/>
      <c r="O183" s="11"/>
    </row>
    <row r="184" spans="6:15" ht="12" customHeight="1">
      <c r="F184" s="4" t="s">
        <v>4</v>
      </c>
      <c r="G184" s="4" t="s">
        <v>5</v>
      </c>
      <c r="H184" s="4" t="s">
        <v>5</v>
      </c>
      <c r="I184" s="4" t="s">
        <v>2312</v>
      </c>
      <c r="J184" s="4" t="s">
        <v>2312</v>
      </c>
      <c r="K184" s="2"/>
      <c r="L184" s="4" t="s">
        <v>2312</v>
      </c>
      <c r="M184" s="4" t="s">
        <v>2312</v>
      </c>
      <c r="N184" s="6" t="s">
        <v>2314</v>
      </c>
      <c r="O184" s="8" t="s">
        <v>2314</v>
      </c>
    </row>
    <row r="185" spans="6:15" ht="12" customHeight="1">
      <c r="F185" s="4" t="s">
        <v>6</v>
      </c>
      <c r="G185" s="4" t="s">
        <v>2311</v>
      </c>
      <c r="H185" s="4" t="s">
        <v>7</v>
      </c>
      <c r="I185" s="4" t="s">
        <v>8</v>
      </c>
      <c r="J185" s="4" t="s">
        <v>8</v>
      </c>
      <c r="K185" s="2"/>
      <c r="L185" s="4" t="s">
        <v>9</v>
      </c>
      <c r="M185" s="4" t="s">
        <v>9</v>
      </c>
      <c r="N185" s="6" t="s">
        <v>8</v>
      </c>
      <c r="O185" s="8" t="s">
        <v>9</v>
      </c>
    </row>
    <row r="186" spans="2:7" ht="12" customHeight="1">
      <c r="B186" s="1" t="s">
        <v>273</v>
      </c>
      <c r="C186" s="2"/>
      <c r="D186" s="2"/>
      <c r="E186" s="2"/>
      <c r="F186" s="2"/>
      <c r="G186" s="2"/>
    </row>
    <row r="187" spans="4:15" ht="11.25" customHeight="1">
      <c r="D187" s="1" t="s">
        <v>274</v>
      </c>
      <c r="E187" s="2"/>
      <c r="F187" s="4" t="s">
        <v>96</v>
      </c>
      <c r="G187" s="4" t="s">
        <v>275</v>
      </c>
      <c r="H187" s="4" t="s">
        <v>276</v>
      </c>
      <c r="I187" s="4" t="s">
        <v>275</v>
      </c>
      <c r="J187" s="4" t="s">
        <v>276</v>
      </c>
      <c r="K187" s="2"/>
      <c r="L187" s="4" t="s">
        <v>242</v>
      </c>
      <c r="M187" s="4" t="s">
        <v>242</v>
      </c>
      <c r="N187" s="6">
        <f>H187-G187</f>
        <v>-9880</v>
      </c>
      <c r="O187" s="8">
        <f>N187/G187</f>
        <v>-0.20544384604187893</v>
      </c>
    </row>
    <row r="188" spans="1:16" ht="26.25" customHeight="1">
      <c r="A188" s="12" t="s">
        <v>2315</v>
      </c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6"/>
      <c r="O188" s="8"/>
      <c r="P188" s="4" t="s">
        <v>0</v>
      </c>
    </row>
    <row r="189" spans="1:16" ht="12" customHeight="1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6"/>
      <c r="O189" s="8"/>
      <c r="P189" s="4" t="s">
        <v>277</v>
      </c>
    </row>
    <row r="190" spans="1:16" ht="14.25" customHeight="1">
      <c r="A190" s="1" t="s">
        <v>2</v>
      </c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6"/>
      <c r="O190" s="8"/>
      <c r="P190" s="3"/>
    </row>
    <row r="191" spans="1:1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10" t="s">
        <v>2313</v>
      </c>
      <c r="O191" s="11" t="s">
        <v>2313</v>
      </c>
      <c r="P191" s="2"/>
    </row>
    <row r="192" spans="9:15" ht="12" customHeight="1">
      <c r="I192" s="4" t="s">
        <v>2313</v>
      </c>
      <c r="J192" s="4" t="s">
        <v>3</v>
      </c>
      <c r="K192" s="4"/>
      <c r="L192" s="4" t="s">
        <v>2313</v>
      </c>
      <c r="M192" s="4" t="s">
        <v>3</v>
      </c>
      <c r="N192" s="10"/>
      <c r="O192" s="11"/>
    </row>
    <row r="193" spans="6:15" ht="12" customHeight="1">
      <c r="F193" s="4" t="s">
        <v>4</v>
      </c>
      <c r="G193" s="4" t="s">
        <v>5</v>
      </c>
      <c r="H193" s="4" t="s">
        <v>5</v>
      </c>
      <c r="I193" s="4" t="s">
        <v>2312</v>
      </c>
      <c r="J193" s="4" t="s">
        <v>2312</v>
      </c>
      <c r="K193" s="2"/>
      <c r="L193" s="4" t="s">
        <v>2312</v>
      </c>
      <c r="M193" s="4" t="s">
        <v>2312</v>
      </c>
      <c r="N193" s="6" t="s">
        <v>2314</v>
      </c>
      <c r="O193" s="8" t="s">
        <v>2314</v>
      </c>
    </row>
    <row r="194" spans="6:15" ht="12" customHeight="1">
      <c r="F194" s="4" t="s">
        <v>6</v>
      </c>
      <c r="G194" s="4" t="s">
        <v>2311</v>
      </c>
      <c r="H194" s="4" t="s">
        <v>7</v>
      </c>
      <c r="I194" s="4" t="s">
        <v>8</v>
      </c>
      <c r="J194" s="4" t="s">
        <v>8</v>
      </c>
      <c r="K194" s="2"/>
      <c r="L194" s="4" t="s">
        <v>9</v>
      </c>
      <c r="M194" s="4" t="s">
        <v>9</v>
      </c>
      <c r="N194" s="6" t="s">
        <v>8</v>
      </c>
      <c r="O194" s="8" t="s">
        <v>9</v>
      </c>
    </row>
    <row r="195" spans="2:7" ht="12" customHeight="1">
      <c r="B195" s="1" t="s">
        <v>278</v>
      </c>
      <c r="C195" s="2"/>
      <c r="D195" s="2"/>
      <c r="E195" s="2"/>
      <c r="F195" s="2"/>
      <c r="G195" s="2"/>
    </row>
    <row r="196" spans="2:5" ht="11.25" customHeight="1">
      <c r="B196" s="1" t="s">
        <v>11</v>
      </c>
      <c r="C196" s="2"/>
      <c r="D196" s="2"/>
      <c r="E196" s="2"/>
    </row>
    <row r="197" spans="2:15" ht="12" customHeight="1">
      <c r="B197" s="1" t="s">
        <v>12</v>
      </c>
      <c r="C197" s="2"/>
      <c r="D197" s="2"/>
      <c r="E197" s="2"/>
      <c r="F197" s="4" t="s">
        <v>279</v>
      </c>
      <c r="G197" s="4" t="s">
        <v>280</v>
      </c>
      <c r="H197" s="4" t="s">
        <v>280</v>
      </c>
      <c r="I197" s="4" t="s">
        <v>281</v>
      </c>
      <c r="J197" s="4" t="s">
        <v>281</v>
      </c>
      <c r="K197" s="2"/>
      <c r="L197" s="4" t="s">
        <v>282</v>
      </c>
      <c r="M197" s="4" t="s">
        <v>282</v>
      </c>
      <c r="N197" s="6">
        <f>H197-G197</f>
        <v>0</v>
      </c>
      <c r="O197" s="8">
        <v>0</v>
      </c>
    </row>
    <row r="198" spans="3:5" ht="11.25" customHeight="1">
      <c r="C198" s="1" t="s">
        <v>283</v>
      </c>
      <c r="D198" s="2"/>
      <c r="E198" s="2"/>
    </row>
    <row r="199" spans="2:15" ht="12" customHeight="1">
      <c r="B199" s="1" t="s">
        <v>284</v>
      </c>
      <c r="C199" s="2"/>
      <c r="D199" s="2"/>
      <c r="E199" s="2"/>
      <c r="F199" s="4" t="s">
        <v>285</v>
      </c>
      <c r="G199" s="4" t="s">
        <v>88</v>
      </c>
      <c r="H199" s="4" t="s">
        <v>88</v>
      </c>
      <c r="I199" s="4" t="s">
        <v>286</v>
      </c>
      <c r="J199" s="4" t="s">
        <v>286</v>
      </c>
      <c r="K199" s="2"/>
      <c r="L199" s="4" t="s">
        <v>64</v>
      </c>
      <c r="M199" s="4" t="s">
        <v>64</v>
      </c>
      <c r="N199" s="6">
        <f>H199-G199</f>
        <v>0</v>
      </c>
      <c r="O199" s="8">
        <v>0</v>
      </c>
    </row>
    <row r="200" spans="2:15" ht="12" customHeight="1">
      <c r="B200" s="1" t="s">
        <v>25</v>
      </c>
      <c r="C200" s="2"/>
      <c r="D200" s="2"/>
      <c r="E200" s="2"/>
      <c r="F200" s="4" t="s">
        <v>287</v>
      </c>
      <c r="G200" s="4" t="s">
        <v>288</v>
      </c>
      <c r="H200" s="4" t="s">
        <v>288</v>
      </c>
      <c r="I200" s="4" t="s">
        <v>289</v>
      </c>
      <c r="J200" s="4" t="s">
        <v>289</v>
      </c>
      <c r="K200" s="2"/>
      <c r="L200" s="4" t="s">
        <v>290</v>
      </c>
      <c r="M200" s="4" t="s">
        <v>290</v>
      </c>
      <c r="N200" s="6">
        <f>H200-G200</f>
        <v>0</v>
      </c>
      <c r="O200" s="8">
        <v>0</v>
      </c>
    </row>
    <row r="201" spans="3:5" ht="11.25" customHeight="1">
      <c r="C201" s="1" t="s">
        <v>30</v>
      </c>
      <c r="D201" s="2"/>
      <c r="E201" s="2"/>
    </row>
    <row r="202" spans="2:15" ht="12" customHeight="1">
      <c r="B202" s="1" t="s">
        <v>31</v>
      </c>
      <c r="C202" s="2"/>
      <c r="D202" s="2"/>
      <c r="E202" s="2"/>
      <c r="F202" s="4" t="s">
        <v>291</v>
      </c>
      <c r="G202" s="4" t="s">
        <v>292</v>
      </c>
      <c r="H202" s="4" t="s">
        <v>292</v>
      </c>
      <c r="I202" s="4" t="s">
        <v>293</v>
      </c>
      <c r="J202" s="4" t="s">
        <v>293</v>
      </c>
      <c r="K202" s="2"/>
      <c r="L202" s="4" t="s">
        <v>294</v>
      </c>
      <c r="M202" s="4" t="s">
        <v>294</v>
      </c>
      <c r="N202" s="6">
        <f>H202-G202</f>
        <v>0</v>
      </c>
      <c r="O202" s="8">
        <v>0</v>
      </c>
    </row>
    <row r="203" spans="3:5" ht="11.25" customHeight="1">
      <c r="C203" s="16" t="s">
        <v>36</v>
      </c>
      <c r="D203" s="17"/>
      <c r="E203" s="17"/>
    </row>
    <row r="204" spans="3:5" ht="11.25" customHeight="1">
      <c r="C204" s="16" t="s">
        <v>37</v>
      </c>
      <c r="D204" s="17"/>
      <c r="E204" s="17"/>
    </row>
    <row r="205" spans="3:5" ht="11.25" customHeight="1">
      <c r="C205" s="16" t="s">
        <v>295</v>
      </c>
      <c r="D205" s="17"/>
      <c r="E205" s="17"/>
    </row>
    <row r="206" spans="4:15" ht="11.25" customHeight="1">
      <c r="D206" s="1" t="s">
        <v>11</v>
      </c>
      <c r="E206" s="2"/>
      <c r="F206" s="4" t="s">
        <v>296</v>
      </c>
      <c r="G206" s="4" t="s">
        <v>297</v>
      </c>
      <c r="H206" s="4" t="s">
        <v>297</v>
      </c>
      <c r="I206" s="4" t="s">
        <v>298</v>
      </c>
      <c r="J206" s="4" t="s">
        <v>298</v>
      </c>
      <c r="K206" s="2"/>
      <c r="L206" s="4" t="s">
        <v>299</v>
      </c>
      <c r="M206" s="4" t="s">
        <v>299</v>
      </c>
      <c r="N206" s="6">
        <f>H206-G206</f>
        <v>0</v>
      </c>
      <c r="O206" s="8">
        <v>0</v>
      </c>
    </row>
    <row r="207" spans="2:5" ht="11.25" customHeight="1">
      <c r="B207" s="1" t="s">
        <v>43</v>
      </c>
      <c r="C207" s="2"/>
      <c r="D207" s="2"/>
      <c r="E207" s="2"/>
    </row>
    <row r="208" spans="2:15" ht="12" customHeight="1">
      <c r="B208" s="1" t="s">
        <v>44</v>
      </c>
      <c r="C208" s="2"/>
      <c r="D208" s="2"/>
      <c r="E208" s="2"/>
      <c r="F208" s="4" t="s">
        <v>300</v>
      </c>
      <c r="G208" s="4" t="s">
        <v>300</v>
      </c>
      <c r="H208" s="4" t="s">
        <v>300</v>
      </c>
      <c r="I208" s="4" t="s">
        <v>96</v>
      </c>
      <c r="J208" s="4" t="s">
        <v>96</v>
      </c>
      <c r="K208" s="2"/>
      <c r="L208" s="4" t="s">
        <v>97</v>
      </c>
      <c r="M208" s="4" t="s">
        <v>97</v>
      </c>
      <c r="N208" s="6">
        <f>H208-G208</f>
        <v>0</v>
      </c>
      <c r="O208" s="8">
        <v>0</v>
      </c>
    </row>
    <row r="209" spans="3:5" ht="11.25" customHeight="1">
      <c r="C209" s="16" t="s">
        <v>301</v>
      </c>
      <c r="D209" s="17"/>
      <c r="E209" s="17"/>
    </row>
    <row r="210" spans="3:5" ht="11.25" customHeight="1">
      <c r="C210" s="16" t="s">
        <v>302</v>
      </c>
      <c r="D210" s="17"/>
      <c r="E210" s="17"/>
    </row>
    <row r="211" spans="3:5" ht="11.25" customHeight="1">
      <c r="C211" s="16" t="s">
        <v>303</v>
      </c>
      <c r="D211" s="17"/>
      <c r="E211" s="17"/>
    </row>
    <row r="212" spans="3:5" ht="11.25" customHeight="1">
      <c r="C212" s="16" t="s">
        <v>304</v>
      </c>
      <c r="D212" s="17"/>
      <c r="E212" s="17"/>
    </row>
    <row r="213" spans="3:5" ht="11.25" customHeight="1">
      <c r="C213" s="16" t="s">
        <v>305</v>
      </c>
      <c r="D213" s="17"/>
      <c r="E213" s="17"/>
    </row>
    <row r="214" spans="2:15" ht="12" customHeight="1">
      <c r="B214" s="1" t="s">
        <v>75</v>
      </c>
      <c r="C214" s="2"/>
      <c r="D214" s="2"/>
      <c r="E214" s="2"/>
      <c r="F214" s="4" t="s">
        <v>152</v>
      </c>
      <c r="G214" s="4" t="s">
        <v>87</v>
      </c>
      <c r="H214" s="4" t="s">
        <v>87</v>
      </c>
      <c r="I214" s="4" t="s">
        <v>21</v>
      </c>
      <c r="J214" s="4" t="s">
        <v>21</v>
      </c>
      <c r="K214" s="2"/>
      <c r="L214" s="4" t="s">
        <v>306</v>
      </c>
      <c r="M214" s="4" t="s">
        <v>306</v>
      </c>
      <c r="N214" s="6">
        <f>H214-G214</f>
        <v>0</v>
      </c>
      <c r="O214" s="8">
        <v>0</v>
      </c>
    </row>
    <row r="215" spans="3:5" ht="11.25" customHeight="1">
      <c r="C215" s="16" t="s">
        <v>307</v>
      </c>
      <c r="D215" s="17"/>
      <c r="E215" s="17"/>
    </row>
    <row r="216" spans="3:5" ht="11.25" customHeight="1">
      <c r="C216" s="16" t="s">
        <v>308</v>
      </c>
      <c r="D216" s="17"/>
      <c r="E216" s="17"/>
    </row>
    <row r="217" spans="3:5" ht="11.25" customHeight="1">
      <c r="C217" s="16" t="s">
        <v>309</v>
      </c>
      <c r="D217" s="17"/>
      <c r="E217" s="17"/>
    </row>
    <row r="218" spans="2:15" ht="12" customHeight="1">
      <c r="B218" s="1" t="s">
        <v>310</v>
      </c>
      <c r="C218" s="2"/>
      <c r="D218" s="2"/>
      <c r="E218" s="2"/>
      <c r="F218" s="4" t="s">
        <v>23</v>
      </c>
      <c r="G218" s="4" t="s">
        <v>23</v>
      </c>
      <c r="H218" s="4" t="s">
        <v>23</v>
      </c>
      <c r="I218" s="4" t="s">
        <v>96</v>
      </c>
      <c r="J218" s="4" t="s">
        <v>96</v>
      </c>
      <c r="K218" s="2"/>
      <c r="L218" s="4" t="s">
        <v>97</v>
      </c>
      <c r="M218" s="4" t="s">
        <v>97</v>
      </c>
      <c r="N218" s="6">
        <f>H218-G218</f>
        <v>0</v>
      </c>
      <c r="O218" s="8">
        <v>0</v>
      </c>
    </row>
    <row r="219" spans="3:5" ht="11.25" customHeight="1">
      <c r="C219" s="1" t="s">
        <v>311</v>
      </c>
      <c r="D219" s="2"/>
      <c r="E219" s="2"/>
    </row>
    <row r="220" spans="2:15" ht="12" customHeight="1">
      <c r="B220" s="1" t="s">
        <v>102</v>
      </c>
      <c r="C220" s="2"/>
      <c r="D220" s="2"/>
      <c r="E220" s="2"/>
      <c r="F220" s="4" t="s">
        <v>140</v>
      </c>
      <c r="G220" s="4" t="s">
        <v>300</v>
      </c>
      <c r="H220" s="4" t="s">
        <v>300</v>
      </c>
      <c r="I220" s="4" t="s">
        <v>95</v>
      </c>
      <c r="J220" s="4" t="s">
        <v>95</v>
      </c>
      <c r="K220" s="2"/>
      <c r="L220" s="4" t="s">
        <v>312</v>
      </c>
      <c r="M220" s="4" t="s">
        <v>312</v>
      </c>
      <c r="N220" s="6">
        <f>H220-G220</f>
        <v>0</v>
      </c>
      <c r="O220" s="8">
        <v>0</v>
      </c>
    </row>
    <row r="221" spans="2:15" ht="12" customHeight="1">
      <c r="B221" s="1" t="s">
        <v>103</v>
      </c>
      <c r="C221" s="2"/>
      <c r="D221" s="2"/>
      <c r="E221" s="2"/>
      <c r="F221" s="4" t="s">
        <v>21</v>
      </c>
      <c r="G221" s="4" t="s">
        <v>130</v>
      </c>
      <c r="H221" s="4" t="s">
        <v>130</v>
      </c>
      <c r="I221" s="4" t="s">
        <v>313</v>
      </c>
      <c r="J221" s="4" t="s">
        <v>313</v>
      </c>
      <c r="K221" s="2"/>
      <c r="L221" s="4" t="s">
        <v>314</v>
      </c>
      <c r="M221" s="4" t="s">
        <v>314</v>
      </c>
      <c r="N221" s="6">
        <f>H221-G221</f>
        <v>0</v>
      </c>
      <c r="O221" s="8">
        <v>0</v>
      </c>
    </row>
    <row r="222" spans="1:16" ht="26.25" customHeight="1">
      <c r="A222" s="12" t="s">
        <v>2315</v>
      </c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6"/>
      <c r="O222" s="8"/>
      <c r="P222" s="4" t="s">
        <v>0</v>
      </c>
    </row>
    <row r="223" spans="1:16" ht="12" customHeight="1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6"/>
      <c r="O223" s="8"/>
      <c r="P223" s="4" t="s">
        <v>315</v>
      </c>
    </row>
    <row r="224" spans="1:16" ht="14.25" customHeight="1">
      <c r="A224" s="1" t="s">
        <v>2</v>
      </c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6"/>
      <c r="O224" s="8"/>
      <c r="P224" s="3"/>
    </row>
    <row r="225" spans="1:1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10" t="s">
        <v>2313</v>
      </c>
      <c r="O225" s="11" t="s">
        <v>2313</v>
      </c>
      <c r="P225" s="2"/>
    </row>
    <row r="226" spans="9:15" ht="12" customHeight="1">
      <c r="I226" s="4" t="s">
        <v>2313</v>
      </c>
      <c r="J226" s="4" t="s">
        <v>3</v>
      </c>
      <c r="K226" s="4"/>
      <c r="L226" s="4" t="s">
        <v>2313</v>
      </c>
      <c r="M226" s="4" t="s">
        <v>3</v>
      </c>
      <c r="N226" s="10"/>
      <c r="O226" s="11"/>
    </row>
    <row r="227" spans="6:15" ht="12" customHeight="1">
      <c r="F227" s="4" t="s">
        <v>4</v>
      </c>
      <c r="G227" s="4" t="s">
        <v>5</v>
      </c>
      <c r="H227" s="4" t="s">
        <v>5</v>
      </c>
      <c r="I227" s="4" t="s">
        <v>2312</v>
      </c>
      <c r="J227" s="4" t="s">
        <v>2312</v>
      </c>
      <c r="K227" s="2"/>
      <c r="L227" s="4" t="s">
        <v>2312</v>
      </c>
      <c r="M227" s="4" t="s">
        <v>2312</v>
      </c>
      <c r="N227" s="6" t="s">
        <v>2314</v>
      </c>
      <c r="O227" s="8" t="s">
        <v>2314</v>
      </c>
    </row>
    <row r="228" spans="6:15" ht="12" customHeight="1">
      <c r="F228" s="4" t="s">
        <v>6</v>
      </c>
      <c r="G228" s="4" t="s">
        <v>2311</v>
      </c>
      <c r="H228" s="4" t="s">
        <v>7</v>
      </c>
      <c r="I228" s="4" t="s">
        <v>8</v>
      </c>
      <c r="J228" s="4" t="s">
        <v>8</v>
      </c>
      <c r="K228" s="2"/>
      <c r="L228" s="4" t="s">
        <v>9</v>
      </c>
      <c r="M228" s="4" t="s">
        <v>9</v>
      </c>
      <c r="N228" s="6" t="s">
        <v>8</v>
      </c>
      <c r="O228" s="8" t="s">
        <v>9</v>
      </c>
    </row>
    <row r="229" spans="2:7" ht="11.25" customHeight="1">
      <c r="B229" s="16" t="s">
        <v>316</v>
      </c>
      <c r="C229" s="17"/>
      <c r="D229" s="17"/>
      <c r="E229" s="17"/>
      <c r="F229" s="17"/>
      <c r="G229" s="17"/>
    </row>
    <row r="230" spans="2:7" ht="11.25" customHeight="1">
      <c r="B230" s="16" t="s">
        <v>317</v>
      </c>
      <c r="C230" s="17"/>
      <c r="D230" s="17"/>
      <c r="E230" s="17"/>
      <c r="F230" s="17"/>
      <c r="G230" s="17"/>
    </row>
    <row r="231" spans="2:15" ht="12" customHeight="1">
      <c r="B231" s="1" t="s">
        <v>108</v>
      </c>
      <c r="C231" s="2"/>
      <c r="D231" s="2"/>
      <c r="E231" s="2"/>
      <c r="F231" s="4" t="s">
        <v>318</v>
      </c>
      <c r="G231" s="4" t="s">
        <v>319</v>
      </c>
      <c r="H231" s="4" t="s">
        <v>319</v>
      </c>
      <c r="I231" s="4" t="s">
        <v>320</v>
      </c>
      <c r="J231" s="4" t="s">
        <v>320</v>
      </c>
      <c r="K231" s="2"/>
      <c r="L231" s="4" t="s">
        <v>321</v>
      </c>
      <c r="M231" s="4" t="s">
        <v>321</v>
      </c>
      <c r="N231" s="6">
        <f>H231-G231</f>
        <v>0</v>
      </c>
      <c r="O231" s="8">
        <v>0</v>
      </c>
    </row>
    <row r="232" spans="3:5" ht="11.25" customHeight="1">
      <c r="C232" s="16" t="s">
        <v>322</v>
      </c>
      <c r="D232" s="17"/>
      <c r="E232" s="17"/>
    </row>
    <row r="233" spans="3:5" ht="11.25" customHeight="1">
      <c r="C233" s="16" t="s">
        <v>323</v>
      </c>
      <c r="D233" s="17"/>
      <c r="E233" s="17"/>
    </row>
    <row r="234" spans="3:5" ht="11.25" customHeight="1">
      <c r="C234" s="16" t="s">
        <v>324</v>
      </c>
      <c r="D234" s="17"/>
      <c r="E234" s="17"/>
    </row>
    <row r="235" spans="3:5" ht="11.25" customHeight="1">
      <c r="C235" s="16" t="s">
        <v>325</v>
      </c>
      <c r="D235" s="17"/>
      <c r="E235" s="17"/>
    </row>
    <row r="236" spans="2:15" ht="12" customHeight="1">
      <c r="B236" s="1" t="s">
        <v>123</v>
      </c>
      <c r="C236" s="2"/>
      <c r="D236" s="2"/>
      <c r="E236" s="2"/>
      <c r="F236" s="4" t="s">
        <v>326</v>
      </c>
      <c r="G236" s="4" t="s">
        <v>326</v>
      </c>
      <c r="H236" s="4" t="s">
        <v>326</v>
      </c>
      <c r="I236" s="4" t="s">
        <v>96</v>
      </c>
      <c r="J236" s="4" t="s">
        <v>96</v>
      </c>
      <c r="K236" s="2"/>
      <c r="L236" s="4" t="s">
        <v>97</v>
      </c>
      <c r="M236" s="4" t="s">
        <v>97</v>
      </c>
      <c r="N236" s="6">
        <f>H236-G236</f>
        <v>0</v>
      </c>
      <c r="O236" s="8">
        <v>0</v>
      </c>
    </row>
    <row r="237" spans="2:15" ht="12" customHeight="1">
      <c r="B237" s="1" t="s">
        <v>327</v>
      </c>
      <c r="C237" s="2"/>
      <c r="D237" s="2"/>
      <c r="E237" s="2"/>
      <c r="F237" s="4" t="s">
        <v>95</v>
      </c>
      <c r="G237" s="4" t="s">
        <v>95</v>
      </c>
      <c r="H237" s="4" t="s">
        <v>95</v>
      </c>
      <c r="I237" s="4" t="s">
        <v>96</v>
      </c>
      <c r="J237" s="4" t="s">
        <v>96</v>
      </c>
      <c r="K237" s="2"/>
      <c r="L237" s="4" t="s">
        <v>97</v>
      </c>
      <c r="M237" s="4" t="s">
        <v>97</v>
      </c>
      <c r="N237" s="6">
        <f>H237-G237</f>
        <v>0</v>
      </c>
      <c r="O237" s="8">
        <v>0</v>
      </c>
    </row>
    <row r="238" spans="3:5" ht="11.25" customHeight="1">
      <c r="C238" s="16" t="s">
        <v>328</v>
      </c>
      <c r="D238" s="17"/>
      <c r="E238" s="17"/>
    </row>
    <row r="239" spans="3:5" ht="11.25" customHeight="1">
      <c r="C239" s="16" t="s">
        <v>329</v>
      </c>
      <c r="D239" s="17"/>
      <c r="E239" s="17"/>
    </row>
    <row r="240" spans="3:5" ht="11.25" customHeight="1">
      <c r="C240" s="16" t="s">
        <v>330</v>
      </c>
      <c r="D240" s="17"/>
      <c r="E240" s="17"/>
    </row>
    <row r="241" spans="3:5" ht="11.25" customHeight="1">
      <c r="C241" s="16" t="s">
        <v>331</v>
      </c>
      <c r="D241" s="17"/>
      <c r="E241" s="17"/>
    </row>
    <row r="242" spans="3:5" ht="11.25" customHeight="1">
      <c r="C242" s="16" t="s">
        <v>332</v>
      </c>
      <c r="D242" s="17"/>
      <c r="E242" s="17"/>
    </row>
    <row r="243" spans="2:15" ht="12" customHeight="1">
      <c r="B243" s="1" t="s">
        <v>155</v>
      </c>
      <c r="C243" s="2"/>
      <c r="D243" s="2"/>
      <c r="E243" s="2"/>
      <c r="F243" s="4" t="s">
        <v>333</v>
      </c>
      <c r="G243" s="4" t="s">
        <v>334</v>
      </c>
      <c r="H243" s="4" t="s">
        <v>334</v>
      </c>
      <c r="I243" s="4" t="s">
        <v>335</v>
      </c>
      <c r="J243" s="4" t="s">
        <v>335</v>
      </c>
      <c r="K243" s="2"/>
      <c r="L243" s="4" t="s">
        <v>336</v>
      </c>
      <c r="M243" s="4" t="s">
        <v>336</v>
      </c>
      <c r="N243" s="6">
        <f>H243-G243</f>
        <v>0</v>
      </c>
      <c r="O243" s="8">
        <v>0</v>
      </c>
    </row>
    <row r="244" spans="4:15" ht="11.25" customHeight="1">
      <c r="D244" s="1" t="s">
        <v>43</v>
      </c>
      <c r="E244" s="2"/>
      <c r="F244" s="4" t="s">
        <v>337</v>
      </c>
      <c r="G244" s="4" t="s">
        <v>338</v>
      </c>
      <c r="H244" s="4" t="s">
        <v>338</v>
      </c>
      <c r="I244" s="4" t="s">
        <v>339</v>
      </c>
      <c r="J244" s="4" t="s">
        <v>339</v>
      </c>
      <c r="K244" s="2"/>
      <c r="L244" s="4" t="s">
        <v>340</v>
      </c>
      <c r="M244" s="4" t="s">
        <v>340</v>
      </c>
      <c r="N244" s="6">
        <f>H244-G244</f>
        <v>0</v>
      </c>
      <c r="O244" s="8">
        <v>0</v>
      </c>
    </row>
    <row r="245" spans="2:5" ht="11.25" customHeight="1">
      <c r="B245" s="1" t="s">
        <v>189</v>
      </c>
      <c r="C245" s="2"/>
      <c r="D245" s="2"/>
      <c r="E245" s="2"/>
    </row>
    <row r="246" spans="2:15" ht="12" customHeight="1">
      <c r="B246" s="1" t="s">
        <v>190</v>
      </c>
      <c r="C246" s="2"/>
      <c r="D246" s="2"/>
      <c r="E246" s="2"/>
      <c r="F246" s="4" t="s">
        <v>259</v>
      </c>
      <c r="G246" s="4" t="s">
        <v>259</v>
      </c>
      <c r="H246" s="4" t="s">
        <v>259</v>
      </c>
      <c r="I246" s="4" t="s">
        <v>96</v>
      </c>
      <c r="J246" s="4" t="s">
        <v>96</v>
      </c>
      <c r="K246" s="2"/>
      <c r="L246" s="4" t="s">
        <v>97</v>
      </c>
      <c r="M246" s="4" t="s">
        <v>97</v>
      </c>
      <c r="N246" s="6">
        <f>H246-G246</f>
        <v>0</v>
      </c>
      <c r="O246" s="8">
        <v>0</v>
      </c>
    </row>
    <row r="247" spans="3:5" ht="11.25" customHeight="1">
      <c r="C247" s="16" t="s">
        <v>341</v>
      </c>
      <c r="D247" s="17"/>
      <c r="E247" s="17"/>
    </row>
    <row r="248" spans="3:5" ht="11.25" customHeight="1">
      <c r="C248" s="16" t="s">
        <v>342</v>
      </c>
      <c r="D248" s="17"/>
      <c r="E248" s="17"/>
    </row>
    <row r="249" spans="2:15" ht="12" customHeight="1">
      <c r="B249" s="1" t="s">
        <v>343</v>
      </c>
      <c r="C249" s="2"/>
      <c r="D249" s="2"/>
      <c r="E249" s="2"/>
      <c r="F249" s="4" t="s">
        <v>259</v>
      </c>
      <c r="G249" s="4" t="s">
        <v>96</v>
      </c>
      <c r="H249" s="4" t="s">
        <v>96</v>
      </c>
      <c r="I249" s="4" t="s">
        <v>344</v>
      </c>
      <c r="J249" s="4" t="s">
        <v>344</v>
      </c>
      <c r="K249" s="2"/>
      <c r="L249" s="4" t="s">
        <v>180</v>
      </c>
      <c r="M249" s="4" t="s">
        <v>180</v>
      </c>
      <c r="N249" s="6">
        <f>H249-G249</f>
        <v>0</v>
      </c>
      <c r="O249" s="8">
        <v>0</v>
      </c>
    </row>
    <row r="250" spans="3:5" ht="11.25" customHeight="1">
      <c r="C250" s="1" t="s">
        <v>345</v>
      </c>
      <c r="D250" s="2"/>
      <c r="E250" s="2"/>
    </row>
    <row r="251" spans="4:15" ht="11.25" customHeight="1">
      <c r="D251" s="1" t="s">
        <v>189</v>
      </c>
      <c r="E251" s="2"/>
      <c r="F251" s="4" t="s">
        <v>129</v>
      </c>
      <c r="G251" s="4" t="s">
        <v>259</v>
      </c>
      <c r="H251" s="4" t="s">
        <v>259</v>
      </c>
      <c r="I251" s="4" t="s">
        <v>344</v>
      </c>
      <c r="J251" s="4" t="s">
        <v>344</v>
      </c>
      <c r="K251" s="2"/>
      <c r="L251" s="4" t="s">
        <v>346</v>
      </c>
      <c r="M251" s="4" t="s">
        <v>346</v>
      </c>
      <c r="N251" s="6">
        <f>H251-G251</f>
        <v>0</v>
      </c>
      <c r="O251" s="8">
        <v>0</v>
      </c>
    </row>
    <row r="252" spans="2:5" ht="11.25" customHeight="1">
      <c r="B252" s="1" t="s">
        <v>208</v>
      </c>
      <c r="C252" s="2"/>
      <c r="D252" s="2"/>
      <c r="E252" s="2"/>
    </row>
    <row r="253" spans="2:15" ht="12" customHeight="1">
      <c r="B253" s="1" t="s">
        <v>209</v>
      </c>
      <c r="C253" s="2"/>
      <c r="D253" s="2"/>
      <c r="E253" s="2"/>
      <c r="F253" s="4" t="s">
        <v>21</v>
      </c>
      <c r="G253" s="4" t="s">
        <v>21</v>
      </c>
      <c r="H253" s="4" t="s">
        <v>21</v>
      </c>
      <c r="I253" s="4" t="s">
        <v>96</v>
      </c>
      <c r="J253" s="4" t="s">
        <v>96</v>
      </c>
      <c r="K253" s="2"/>
      <c r="L253" s="4" t="s">
        <v>97</v>
      </c>
      <c r="M253" s="4" t="s">
        <v>97</v>
      </c>
      <c r="N253" s="6">
        <f>H253-G253</f>
        <v>0</v>
      </c>
      <c r="O253" s="8">
        <v>0</v>
      </c>
    </row>
    <row r="254" spans="2:15" ht="12" customHeight="1">
      <c r="B254" s="1" t="s">
        <v>347</v>
      </c>
      <c r="C254" s="2"/>
      <c r="D254" s="2"/>
      <c r="E254" s="2"/>
      <c r="F254" s="4" t="s">
        <v>95</v>
      </c>
      <c r="G254" s="4" t="s">
        <v>348</v>
      </c>
      <c r="H254" s="4" t="s">
        <v>348</v>
      </c>
      <c r="I254" s="4" t="s">
        <v>21</v>
      </c>
      <c r="J254" s="4" t="s">
        <v>21</v>
      </c>
      <c r="K254" s="2"/>
      <c r="L254" s="4" t="s">
        <v>349</v>
      </c>
      <c r="M254" s="4" t="s">
        <v>349</v>
      </c>
      <c r="N254" s="6">
        <f>H254-G254</f>
        <v>0</v>
      </c>
      <c r="O254" s="8">
        <v>0</v>
      </c>
    </row>
    <row r="255" spans="2:15" ht="12" customHeight="1">
      <c r="B255" s="1" t="s">
        <v>211</v>
      </c>
      <c r="C255" s="2"/>
      <c r="D255" s="2"/>
      <c r="E255" s="2"/>
      <c r="F255" s="4" t="s">
        <v>95</v>
      </c>
      <c r="G255" s="4" t="s">
        <v>139</v>
      </c>
      <c r="H255" s="4" t="s">
        <v>139</v>
      </c>
      <c r="I255" s="4" t="s">
        <v>22</v>
      </c>
      <c r="J255" s="4" t="s">
        <v>22</v>
      </c>
      <c r="K255" s="2"/>
      <c r="L255" s="4" t="s">
        <v>350</v>
      </c>
      <c r="M255" s="4" t="s">
        <v>350</v>
      </c>
      <c r="N255" s="6">
        <f>H255-G255</f>
        <v>0</v>
      </c>
      <c r="O255" s="8">
        <v>0</v>
      </c>
    </row>
    <row r="256" spans="3:5" ht="11.25" customHeight="1">
      <c r="C256" s="1" t="s">
        <v>351</v>
      </c>
      <c r="D256" s="2"/>
      <c r="E256" s="2"/>
    </row>
    <row r="257" spans="4:15" ht="11.25" customHeight="1">
      <c r="D257" s="16" t="s">
        <v>224</v>
      </c>
      <c r="E257" s="17"/>
      <c r="F257" s="4" t="s">
        <v>352</v>
      </c>
      <c r="G257" s="4" t="s">
        <v>353</v>
      </c>
      <c r="H257" s="4" t="s">
        <v>353</v>
      </c>
      <c r="I257" s="4" t="s">
        <v>354</v>
      </c>
      <c r="J257" s="4" t="s">
        <v>354</v>
      </c>
      <c r="K257" s="2"/>
      <c r="L257" s="4" t="s">
        <v>355</v>
      </c>
      <c r="M257" s="4" t="s">
        <v>355</v>
      </c>
      <c r="N257" s="6">
        <f>H257-G257</f>
        <v>0</v>
      </c>
      <c r="O257" s="8">
        <v>0</v>
      </c>
    </row>
    <row r="258" spans="4:5" ht="11.25" customHeight="1">
      <c r="D258" s="16" t="s">
        <v>229</v>
      </c>
      <c r="E258" s="17"/>
    </row>
    <row r="259" spans="1:16" ht="26.25" customHeight="1">
      <c r="A259" s="12" t="s">
        <v>2315</v>
      </c>
      <c r="B259" s="21"/>
      <c r="C259" s="21"/>
      <c r="D259" s="21"/>
      <c r="E259" s="22"/>
      <c r="F259" s="22"/>
      <c r="G259" s="22"/>
      <c r="H259" s="22"/>
      <c r="I259" s="22"/>
      <c r="J259" s="22"/>
      <c r="K259" s="22"/>
      <c r="L259" s="22"/>
      <c r="M259" s="22"/>
      <c r="N259" s="23"/>
      <c r="O259" s="24"/>
      <c r="P259" s="25" t="s">
        <v>0</v>
      </c>
    </row>
    <row r="260" spans="1:16" ht="12" customHeight="1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6"/>
      <c r="O260" s="8"/>
      <c r="P260" s="4" t="s">
        <v>356</v>
      </c>
    </row>
    <row r="261" spans="1:16" ht="14.25" customHeight="1">
      <c r="A261" s="1" t="s">
        <v>2</v>
      </c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6"/>
      <c r="O261" s="8"/>
      <c r="P261" s="3"/>
    </row>
    <row r="262" spans="1:1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10" t="s">
        <v>2313</v>
      </c>
      <c r="O262" s="11" t="s">
        <v>2313</v>
      </c>
      <c r="P262" s="2"/>
    </row>
    <row r="263" spans="9:15" ht="12" customHeight="1">
      <c r="I263" s="4" t="s">
        <v>2313</v>
      </c>
      <c r="J263" s="4" t="s">
        <v>3</v>
      </c>
      <c r="K263" s="4"/>
      <c r="L263" s="4" t="s">
        <v>2313</v>
      </c>
      <c r="M263" s="4" t="s">
        <v>3</v>
      </c>
      <c r="N263" s="10"/>
      <c r="O263" s="11"/>
    </row>
    <row r="264" spans="6:15" ht="12" customHeight="1">
      <c r="F264" s="4" t="s">
        <v>4</v>
      </c>
      <c r="G264" s="4" t="s">
        <v>5</v>
      </c>
      <c r="H264" s="4" t="s">
        <v>5</v>
      </c>
      <c r="I264" s="4" t="s">
        <v>2312</v>
      </c>
      <c r="J264" s="4" t="s">
        <v>2312</v>
      </c>
      <c r="K264" s="2"/>
      <c r="L264" s="4" t="s">
        <v>2312</v>
      </c>
      <c r="M264" s="4" t="s">
        <v>2312</v>
      </c>
      <c r="N264" s="6" t="s">
        <v>2314</v>
      </c>
      <c r="O264" s="8" t="s">
        <v>2314</v>
      </c>
    </row>
    <row r="265" spans="6:15" ht="12" customHeight="1">
      <c r="F265" s="4" t="s">
        <v>6</v>
      </c>
      <c r="G265" s="4" t="s">
        <v>2311</v>
      </c>
      <c r="H265" s="4" t="s">
        <v>7</v>
      </c>
      <c r="I265" s="4" t="s">
        <v>8</v>
      </c>
      <c r="J265" s="4" t="s">
        <v>8</v>
      </c>
      <c r="K265" s="2"/>
      <c r="L265" s="4" t="s">
        <v>9</v>
      </c>
      <c r="M265" s="4" t="s">
        <v>9</v>
      </c>
      <c r="N265" s="6" t="s">
        <v>8</v>
      </c>
      <c r="O265" s="8" t="s">
        <v>9</v>
      </c>
    </row>
    <row r="266" spans="2:7" ht="11.25" customHeight="1">
      <c r="B266" s="16" t="s">
        <v>316</v>
      </c>
      <c r="C266" s="17"/>
      <c r="D266" s="17"/>
      <c r="E266" s="17"/>
      <c r="F266" s="17"/>
      <c r="G266" s="17"/>
    </row>
    <row r="267" spans="2:7" ht="11.25" customHeight="1">
      <c r="B267" s="16" t="s">
        <v>317</v>
      </c>
      <c r="C267" s="17"/>
      <c r="D267" s="17"/>
      <c r="E267" s="17"/>
      <c r="F267" s="17"/>
      <c r="G267" s="17"/>
    </row>
    <row r="268" spans="4:15" ht="11.25" customHeight="1">
      <c r="D268" s="16" t="s">
        <v>357</v>
      </c>
      <c r="E268" s="17"/>
      <c r="F268" s="4" t="s">
        <v>358</v>
      </c>
      <c r="G268" s="4" t="s">
        <v>359</v>
      </c>
      <c r="H268" s="4" t="s">
        <v>359</v>
      </c>
      <c r="I268" s="4" t="s">
        <v>360</v>
      </c>
      <c r="J268" s="4" t="s">
        <v>360</v>
      </c>
      <c r="K268" s="2"/>
      <c r="L268" s="4" t="s">
        <v>361</v>
      </c>
      <c r="M268" s="4" t="s">
        <v>361</v>
      </c>
      <c r="N268" s="6">
        <f>H268-G268</f>
        <v>0</v>
      </c>
      <c r="O268" s="8">
        <v>0</v>
      </c>
    </row>
    <row r="269" spans="4:5" ht="11.25" customHeight="1">
      <c r="D269" s="16" t="s">
        <v>362</v>
      </c>
      <c r="E269" s="17"/>
    </row>
    <row r="270" spans="1:16" ht="26.25" customHeight="1">
      <c r="A270" s="12" t="s">
        <v>2315</v>
      </c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6"/>
      <c r="O270" s="8"/>
      <c r="P270" s="4" t="s">
        <v>0</v>
      </c>
    </row>
    <row r="271" spans="1:16" ht="12" customHeight="1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6"/>
      <c r="O271" s="8"/>
      <c r="P271" s="4" t="s">
        <v>363</v>
      </c>
    </row>
    <row r="272" spans="1:16" ht="14.25" customHeight="1">
      <c r="A272" s="1" t="s">
        <v>2</v>
      </c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6"/>
      <c r="O272" s="8"/>
      <c r="P272" s="3"/>
    </row>
    <row r="273" spans="1:1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10" t="s">
        <v>2313</v>
      </c>
      <c r="O273" s="11" t="s">
        <v>2313</v>
      </c>
      <c r="P273" s="2"/>
    </row>
    <row r="274" spans="9:15" ht="12" customHeight="1">
      <c r="I274" s="4" t="s">
        <v>2313</v>
      </c>
      <c r="J274" s="4" t="s">
        <v>3</v>
      </c>
      <c r="K274" s="4"/>
      <c r="L274" s="4" t="s">
        <v>2313</v>
      </c>
      <c r="M274" s="4" t="s">
        <v>3</v>
      </c>
      <c r="N274" s="10"/>
      <c r="O274" s="11"/>
    </row>
    <row r="275" spans="6:15" ht="12" customHeight="1">
      <c r="F275" s="4" t="s">
        <v>4</v>
      </c>
      <c r="G275" s="4" t="s">
        <v>5</v>
      </c>
      <c r="H275" s="4" t="s">
        <v>5</v>
      </c>
      <c r="I275" s="4" t="s">
        <v>2312</v>
      </c>
      <c r="J275" s="4" t="s">
        <v>2312</v>
      </c>
      <c r="K275" s="2"/>
      <c r="L275" s="4" t="s">
        <v>2312</v>
      </c>
      <c r="M275" s="4" t="s">
        <v>2312</v>
      </c>
      <c r="N275" s="6" t="s">
        <v>2314</v>
      </c>
      <c r="O275" s="8" t="s">
        <v>2314</v>
      </c>
    </row>
    <row r="276" spans="6:15" ht="12" customHeight="1">
      <c r="F276" s="4" t="s">
        <v>6</v>
      </c>
      <c r="G276" s="4" t="s">
        <v>2311</v>
      </c>
      <c r="H276" s="4" t="s">
        <v>7</v>
      </c>
      <c r="I276" s="4" t="s">
        <v>8</v>
      </c>
      <c r="J276" s="4" t="s">
        <v>8</v>
      </c>
      <c r="K276" s="2"/>
      <c r="L276" s="4" t="s">
        <v>9</v>
      </c>
      <c r="M276" s="4" t="s">
        <v>9</v>
      </c>
      <c r="N276" s="6" t="s">
        <v>8</v>
      </c>
      <c r="O276" s="8" t="s">
        <v>9</v>
      </c>
    </row>
    <row r="277" spans="2:7" ht="12" customHeight="1">
      <c r="B277" s="1" t="s">
        <v>364</v>
      </c>
      <c r="C277" s="2"/>
      <c r="D277" s="2"/>
      <c r="E277" s="2"/>
      <c r="F277" s="2"/>
      <c r="G277" s="2"/>
    </row>
    <row r="278" spans="2:5" ht="11.25" customHeight="1">
      <c r="B278" s="1" t="s">
        <v>11</v>
      </c>
      <c r="C278" s="2"/>
      <c r="D278" s="2"/>
      <c r="E278" s="2"/>
    </row>
    <row r="279" spans="2:15" ht="12" customHeight="1">
      <c r="B279" s="1" t="s">
        <v>12</v>
      </c>
      <c r="C279" s="2"/>
      <c r="D279" s="2"/>
      <c r="E279" s="2"/>
      <c r="F279" s="4" t="s">
        <v>365</v>
      </c>
      <c r="G279" s="4" t="s">
        <v>366</v>
      </c>
      <c r="H279" s="4" t="s">
        <v>366</v>
      </c>
      <c r="I279" s="4" t="s">
        <v>367</v>
      </c>
      <c r="J279" s="4" t="s">
        <v>367</v>
      </c>
      <c r="K279" s="2"/>
      <c r="L279" s="4" t="s">
        <v>368</v>
      </c>
      <c r="M279" s="4" t="s">
        <v>368</v>
      </c>
      <c r="N279" s="6">
        <f>H279-G279</f>
        <v>0</v>
      </c>
      <c r="O279" s="8">
        <v>0</v>
      </c>
    </row>
    <row r="280" spans="3:5" ht="11.25" customHeight="1">
      <c r="C280" s="1" t="s">
        <v>283</v>
      </c>
      <c r="D280" s="2"/>
      <c r="E280" s="2"/>
    </row>
    <row r="281" spans="2:15" ht="12" customHeight="1">
      <c r="B281" s="1" t="s">
        <v>25</v>
      </c>
      <c r="C281" s="2"/>
      <c r="D281" s="2"/>
      <c r="E281" s="2"/>
      <c r="F281" s="4" t="s">
        <v>369</v>
      </c>
      <c r="G281" s="4" t="s">
        <v>370</v>
      </c>
      <c r="H281" s="4" t="s">
        <v>370</v>
      </c>
      <c r="I281" s="4" t="s">
        <v>371</v>
      </c>
      <c r="J281" s="4" t="s">
        <v>371</v>
      </c>
      <c r="K281" s="2"/>
      <c r="L281" s="4" t="s">
        <v>372</v>
      </c>
      <c r="M281" s="4" t="s">
        <v>372</v>
      </c>
      <c r="N281" s="6">
        <f>H281-G281</f>
        <v>0</v>
      </c>
      <c r="O281" s="8">
        <v>0</v>
      </c>
    </row>
    <row r="282" spans="3:5" ht="11.25" customHeight="1">
      <c r="C282" s="1" t="s">
        <v>30</v>
      </c>
      <c r="D282" s="2"/>
      <c r="E282" s="2"/>
    </row>
    <row r="283" spans="2:15" ht="12" customHeight="1">
      <c r="B283" s="1" t="s">
        <v>31</v>
      </c>
      <c r="C283" s="2"/>
      <c r="D283" s="2"/>
      <c r="E283" s="2"/>
      <c r="F283" s="4" t="s">
        <v>373</v>
      </c>
      <c r="G283" s="4" t="s">
        <v>374</v>
      </c>
      <c r="H283" s="4" t="s">
        <v>374</v>
      </c>
      <c r="I283" s="4" t="s">
        <v>375</v>
      </c>
      <c r="J283" s="4" t="s">
        <v>375</v>
      </c>
      <c r="K283" s="2"/>
      <c r="L283" s="4" t="s">
        <v>376</v>
      </c>
      <c r="M283" s="4" t="s">
        <v>376</v>
      </c>
      <c r="N283" s="6">
        <f>H283-G283</f>
        <v>0</v>
      </c>
      <c r="O283" s="8">
        <v>0</v>
      </c>
    </row>
    <row r="284" spans="3:5" ht="11.25" customHeight="1">
      <c r="C284" s="16" t="s">
        <v>36</v>
      </c>
      <c r="D284" s="17"/>
      <c r="E284" s="17"/>
    </row>
    <row r="285" spans="3:5" ht="11.25" customHeight="1">
      <c r="C285" s="16" t="s">
        <v>37</v>
      </c>
      <c r="D285" s="17"/>
      <c r="E285" s="17"/>
    </row>
    <row r="286" spans="3:5" ht="11.25" customHeight="1">
      <c r="C286" s="16" t="s">
        <v>295</v>
      </c>
      <c r="D286" s="17"/>
      <c r="E286" s="17"/>
    </row>
    <row r="287" spans="4:15" ht="11.25" customHeight="1">
      <c r="D287" s="1" t="s">
        <v>11</v>
      </c>
      <c r="E287" s="2"/>
      <c r="F287" s="4" t="s">
        <v>377</v>
      </c>
      <c r="G287" s="4" t="s">
        <v>378</v>
      </c>
      <c r="H287" s="4" t="s">
        <v>378</v>
      </c>
      <c r="I287" s="4" t="s">
        <v>379</v>
      </c>
      <c r="J287" s="4" t="s">
        <v>379</v>
      </c>
      <c r="K287" s="2"/>
      <c r="L287" s="4" t="s">
        <v>380</v>
      </c>
      <c r="M287" s="4" t="s">
        <v>380</v>
      </c>
      <c r="N287" s="6">
        <f>H287-G287</f>
        <v>0</v>
      </c>
      <c r="O287" s="8">
        <v>0</v>
      </c>
    </row>
    <row r="288" spans="2:5" ht="11.25" customHeight="1">
      <c r="B288" s="1" t="s">
        <v>43</v>
      </c>
      <c r="C288" s="2"/>
      <c r="D288" s="2"/>
      <c r="E288" s="2"/>
    </row>
    <row r="289" spans="2:15" ht="12" customHeight="1">
      <c r="B289" s="1" t="s">
        <v>44</v>
      </c>
      <c r="C289" s="2"/>
      <c r="D289" s="2"/>
      <c r="E289" s="2"/>
      <c r="F289" s="4" t="s">
        <v>381</v>
      </c>
      <c r="G289" s="4" t="s">
        <v>382</v>
      </c>
      <c r="H289" s="4" t="s">
        <v>383</v>
      </c>
      <c r="I289" s="4" t="s">
        <v>384</v>
      </c>
      <c r="J289" s="4" t="s">
        <v>385</v>
      </c>
      <c r="K289" s="2"/>
      <c r="L289" s="4" t="s">
        <v>386</v>
      </c>
      <c r="M289" s="4" t="s">
        <v>387</v>
      </c>
      <c r="N289" s="6">
        <f>H289-G289</f>
        <v>-100</v>
      </c>
      <c r="O289" s="8">
        <f>N289/G289</f>
        <v>-0.16</v>
      </c>
    </row>
    <row r="290" spans="3:5" ht="11.25" customHeight="1">
      <c r="C290" s="16" t="s">
        <v>388</v>
      </c>
      <c r="D290" s="17"/>
      <c r="E290" s="17"/>
    </row>
    <row r="291" spans="3:5" ht="11.25" customHeight="1">
      <c r="C291" s="16" t="s">
        <v>389</v>
      </c>
      <c r="D291" s="17"/>
      <c r="E291" s="17"/>
    </row>
    <row r="292" spans="3:5" ht="11.25" customHeight="1">
      <c r="C292" s="16" t="s">
        <v>390</v>
      </c>
      <c r="D292" s="17"/>
      <c r="E292" s="17"/>
    </row>
    <row r="293" spans="2:15" ht="12" customHeight="1">
      <c r="B293" s="1" t="s">
        <v>75</v>
      </c>
      <c r="C293" s="2"/>
      <c r="D293" s="2"/>
      <c r="E293" s="2"/>
      <c r="F293" s="4" t="s">
        <v>391</v>
      </c>
      <c r="G293" s="4" t="s">
        <v>392</v>
      </c>
      <c r="H293" s="4" t="s">
        <v>393</v>
      </c>
      <c r="I293" s="4" t="s">
        <v>394</v>
      </c>
      <c r="J293" s="4" t="s">
        <v>395</v>
      </c>
      <c r="K293" s="2"/>
      <c r="L293" s="4" t="s">
        <v>396</v>
      </c>
      <c r="M293" s="4" t="s">
        <v>397</v>
      </c>
      <c r="N293" s="6">
        <f>H293-G293</f>
        <v>-980</v>
      </c>
      <c r="O293" s="8">
        <f>N293/G293</f>
        <v>-0.1406025824964132</v>
      </c>
    </row>
    <row r="294" spans="3:5" ht="11.25" customHeight="1">
      <c r="C294" s="16" t="s">
        <v>398</v>
      </c>
      <c r="D294" s="17"/>
      <c r="E294" s="17"/>
    </row>
    <row r="295" spans="3:5" ht="11.25" customHeight="1">
      <c r="C295" s="16" t="s">
        <v>399</v>
      </c>
      <c r="D295" s="17"/>
      <c r="E295" s="17"/>
    </row>
    <row r="296" spans="3:5" ht="11.25" customHeight="1">
      <c r="C296" s="16" t="s">
        <v>400</v>
      </c>
      <c r="D296" s="17"/>
      <c r="E296" s="17"/>
    </row>
    <row r="297" spans="3:5" ht="11.25" customHeight="1">
      <c r="C297" s="16" t="s">
        <v>401</v>
      </c>
      <c r="D297" s="17"/>
      <c r="E297" s="17"/>
    </row>
    <row r="298" spans="3:5" ht="11.25" customHeight="1">
      <c r="C298" s="16" t="s">
        <v>402</v>
      </c>
      <c r="D298" s="17"/>
      <c r="E298" s="17"/>
    </row>
    <row r="299" spans="3:5" ht="11.25" customHeight="1">
      <c r="C299" s="16" t="s">
        <v>403</v>
      </c>
      <c r="D299" s="17"/>
      <c r="E299" s="17"/>
    </row>
    <row r="300" spans="2:15" ht="12" customHeight="1">
      <c r="B300" s="1" t="s">
        <v>102</v>
      </c>
      <c r="C300" s="2"/>
      <c r="D300" s="2"/>
      <c r="E300" s="2"/>
      <c r="F300" s="4" t="s">
        <v>256</v>
      </c>
      <c r="G300" s="4" t="s">
        <v>256</v>
      </c>
      <c r="H300" s="4" t="s">
        <v>256</v>
      </c>
      <c r="I300" s="4" t="s">
        <v>96</v>
      </c>
      <c r="J300" s="4" t="s">
        <v>96</v>
      </c>
      <c r="K300" s="2"/>
      <c r="L300" s="4" t="s">
        <v>97</v>
      </c>
      <c r="M300" s="4" t="s">
        <v>97</v>
      </c>
      <c r="N300" s="6">
        <f>H300-G300</f>
        <v>0</v>
      </c>
      <c r="O300" s="8">
        <v>0</v>
      </c>
    </row>
    <row r="301" spans="2:15" ht="12" customHeight="1">
      <c r="B301" s="1" t="s">
        <v>108</v>
      </c>
      <c r="C301" s="2"/>
      <c r="D301" s="2"/>
      <c r="E301" s="2"/>
      <c r="F301" s="4" t="s">
        <v>318</v>
      </c>
      <c r="G301" s="4" t="s">
        <v>319</v>
      </c>
      <c r="H301" s="4" t="s">
        <v>319</v>
      </c>
      <c r="I301" s="4" t="s">
        <v>320</v>
      </c>
      <c r="J301" s="4" t="s">
        <v>320</v>
      </c>
      <c r="K301" s="2"/>
      <c r="L301" s="4" t="s">
        <v>321</v>
      </c>
      <c r="M301" s="4" t="s">
        <v>321</v>
      </c>
      <c r="N301" s="6">
        <f>H301-G301</f>
        <v>0</v>
      </c>
      <c r="O301" s="8">
        <v>0</v>
      </c>
    </row>
    <row r="302" spans="2:15" ht="12" customHeight="1">
      <c r="B302" s="1" t="s">
        <v>123</v>
      </c>
      <c r="C302" s="2"/>
      <c r="D302" s="2"/>
      <c r="E302" s="2"/>
      <c r="F302" s="4" t="s">
        <v>95</v>
      </c>
      <c r="G302" s="4" t="s">
        <v>404</v>
      </c>
      <c r="H302" s="4" t="s">
        <v>404</v>
      </c>
      <c r="I302" s="4" t="s">
        <v>405</v>
      </c>
      <c r="J302" s="4" t="s">
        <v>405</v>
      </c>
      <c r="K302" s="2"/>
      <c r="L302" s="4" t="s">
        <v>406</v>
      </c>
      <c r="M302" s="4" t="s">
        <v>406</v>
      </c>
      <c r="N302" s="6">
        <f>H302-G302</f>
        <v>0</v>
      </c>
      <c r="O302" s="8">
        <v>0</v>
      </c>
    </row>
    <row r="303" spans="3:5" ht="11.25" customHeight="1">
      <c r="C303" s="16" t="s">
        <v>407</v>
      </c>
      <c r="D303" s="17"/>
      <c r="E303" s="17"/>
    </row>
    <row r="304" spans="3:5" ht="11.25" customHeight="1">
      <c r="C304" s="16" t="s">
        <v>408</v>
      </c>
      <c r="D304" s="17"/>
      <c r="E304" s="17"/>
    </row>
    <row r="305" spans="3:5" ht="11.25" customHeight="1">
      <c r="C305" s="16" t="s">
        <v>409</v>
      </c>
      <c r="D305" s="17"/>
      <c r="E305" s="17"/>
    </row>
    <row r="306" spans="1:16" ht="26.25" customHeight="1">
      <c r="A306" s="12" t="s">
        <v>2315</v>
      </c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6"/>
      <c r="O306" s="8"/>
      <c r="P306" s="4" t="s">
        <v>0</v>
      </c>
    </row>
    <row r="307" spans="1:16" ht="12" customHeight="1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6"/>
      <c r="O307" s="8"/>
      <c r="P307" s="4" t="s">
        <v>410</v>
      </c>
    </row>
    <row r="308" spans="1:16" ht="14.25" customHeight="1">
      <c r="A308" s="1" t="s">
        <v>2</v>
      </c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6"/>
      <c r="O308" s="8"/>
      <c r="P308" s="3"/>
    </row>
    <row r="309" spans="1:1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10" t="s">
        <v>2313</v>
      </c>
      <c r="O309" s="11" t="s">
        <v>2313</v>
      </c>
      <c r="P309" s="2"/>
    </row>
    <row r="310" spans="9:15" ht="12" customHeight="1">
      <c r="I310" s="4" t="s">
        <v>2313</v>
      </c>
      <c r="J310" s="4" t="s">
        <v>3</v>
      </c>
      <c r="K310" s="4"/>
      <c r="L310" s="4" t="s">
        <v>2313</v>
      </c>
      <c r="M310" s="4" t="s">
        <v>3</v>
      </c>
      <c r="N310" s="10"/>
      <c r="O310" s="11"/>
    </row>
    <row r="311" spans="6:15" ht="12" customHeight="1">
      <c r="F311" s="4" t="s">
        <v>4</v>
      </c>
      <c r="G311" s="4" t="s">
        <v>5</v>
      </c>
      <c r="H311" s="4" t="s">
        <v>5</v>
      </c>
      <c r="I311" s="4" t="s">
        <v>2312</v>
      </c>
      <c r="J311" s="4" t="s">
        <v>2312</v>
      </c>
      <c r="K311" s="2"/>
      <c r="L311" s="4" t="s">
        <v>2312</v>
      </c>
      <c r="M311" s="4" t="s">
        <v>2312</v>
      </c>
      <c r="N311" s="6" t="s">
        <v>2314</v>
      </c>
      <c r="O311" s="8" t="s">
        <v>2314</v>
      </c>
    </row>
    <row r="312" spans="6:15" ht="12" customHeight="1">
      <c r="F312" s="4" t="s">
        <v>6</v>
      </c>
      <c r="G312" s="4" t="s">
        <v>2311</v>
      </c>
      <c r="H312" s="4" t="s">
        <v>7</v>
      </c>
      <c r="I312" s="4" t="s">
        <v>8</v>
      </c>
      <c r="J312" s="4" t="s">
        <v>8</v>
      </c>
      <c r="K312" s="2"/>
      <c r="L312" s="4" t="s">
        <v>9</v>
      </c>
      <c r="M312" s="4" t="s">
        <v>9</v>
      </c>
      <c r="N312" s="6" t="s">
        <v>8</v>
      </c>
      <c r="O312" s="8" t="s">
        <v>9</v>
      </c>
    </row>
    <row r="313" spans="2:7" ht="12" customHeight="1">
      <c r="B313" s="1" t="s">
        <v>411</v>
      </c>
      <c r="C313" s="2"/>
      <c r="D313" s="2"/>
      <c r="E313" s="2"/>
      <c r="F313" s="2"/>
      <c r="G313" s="2"/>
    </row>
    <row r="314" spans="2:15" ht="12" customHeight="1">
      <c r="B314" s="1" t="s">
        <v>161</v>
      </c>
      <c r="C314" s="2"/>
      <c r="D314" s="2"/>
      <c r="E314" s="2"/>
      <c r="F314" s="4" t="s">
        <v>348</v>
      </c>
      <c r="G314" s="4" t="s">
        <v>348</v>
      </c>
      <c r="H314" s="4" t="s">
        <v>348</v>
      </c>
      <c r="I314" s="4" t="s">
        <v>96</v>
      </c>
      <c r="J314" s="4" t="s">
        <v>96</v>
      </c>
      <c r="K314" s="2"/>
      <c r="L314" s="4" t="s">
        <v>97</v>
      </c>
      <c r="M314" s="4" t="s">
        <v>97</v>
      </c>
      <c r="N314" s="6">
        <f>H314-G314</f>
        <v>0</v>
      </c>
      <c r="O314" s="8">
        <v>0</v>
      </c>
    </row>
    <row r="315" spans="3:5" ht="11.25" customHeight="1">
      <c r="C315" s="16" t="s">
        <v>412</v>
      </c>
      <c r="D315" s="17"/>
      <c r="E315" s="17"/>
    </row>
    <row r="316" spans="3:5" ht="11.25" customHeight="1">
      <c r="C316" s="16" t="s">
        <v>413</v>
      </c>
      <c r="D316" s="17"/>
      <c r="E316" s="17"/>
    </row>
    <row r="317" spans="3:5" ht="11.25" customHeight="1">
      <c r="C317" s="16" t="s">
        <v>414</v>
      </c>
      <c r="D317" s="17"/>
      <c r="E317" s="17"/>
    </row>
    <row r="318" spans="4:15" ht="11.25" customHeight="1">
      <c r="D318" s="1" t="s">
        <v>43</v>
      </c>
      <c r="E318" s="2"/>
      <c r="F318" s="4" t="s">
        <v>415</v>
      </c>
      <c r="G318" s="4" t="s">
        <v>416</v>
      </c>
      <c r="H318" s="4" t="s">
        <v>417</v>
      </c>
      <c r="I318" s="4" t="s">
        <v>418</v>
      </c>
      <c r="J318" s="4" t="s">
        <v>419</v>
      </c>
      <c r="K318" s="2"/>
      <c r="L318" s="4" t="s">
        <v>420</v>
      </c>
      <c r="M318" s="4" t="s">
        <v>421</v>
      </c>
      <c r="N318" s="6">
        <f>H318-G318</f>
        <v>-1080</v>
      </c>
      <c r="O318" s="8">
        <f>N318/G318</f>
        <v>-0.08454011741682975</v>
      </c>
    </row>
    <row r="319" spans="2:5" ht="11.25" customHeight="1">
      <c r="B319" s="1" t="s">
        <v>189</v>
      </c>
      <c r="C319" s="2"/>
      <c r="D319" s="2"/>
      <c r="E319" s="2"/>
    </row>
    <row r="320" spans="2:15" ht="12" customHeight="1">
      <c r="B320" s="1" t="s">
        <v>422</v>
      </c>
      <c r="C320" s="2"/>
      <c r="D320" s="2"/>
      <c r="E320" s="2"/>
      <c r="F320" s="4" t="s">
        <v>423</v>
      </c>
      <c r="G320" s="4" t="s">
        <v>423</v>
      </c>
      <c r="H320" s="4" t="s">
        <v>423</v>
      </c>
      <c r="I320" s="4" t="s">
        <v>96</v>
      </c>
      <c r="J320" s="4" t="s">
        <v>96</v>
      </c>
      <c r="K320" s="2"/>
      <c r="L320" s="4" t="s">
        <v>97</v>
      </c>
      <c r="M320" s="4" t="s">
        <v>97</v>
      </c>
      <c r="N320" s="6">
        <f>H320-G320</f>
        <v>0</v>
      </c>
      <c r="O320" s="8">
        <v>0</v>
      </c>
    </row>
    <row r="321" spans="3:5" ht="11.25" customHeight="1">
      <c r="C321" s="16" t="s">
        <v>424</v>
      </c>
      <c r="D321" s="17"/>
      <c r="E321" s="17"/>
    </row>
    <row r="322" spans="3:5" ht="11.25" customHeight="1">
      <c r="C322" s="16" t="s">
        <v>425</v>
      </c>
      <c r="D322" s="17"/>
      <c r="E322" s="17"/>
    </row>
    <row r="323" spans="2:15" ht="12" customHeight="1">
      <c r="B323" s="1" t="s">
        <v>426</v>
      </c>
      <c r="C323" s="2"/>
      <c r="D323" s="2"/>
      <c r="E323" s="2"/>
      <c r="F323" s="4" t="s">
        <v>87</v>
      </c>
      <c r="G323" s="4" t="s">
        <v>176</v>
      </c>
      <c r="H323" s="4" t="s">
        <v>176</v>
      </c>
      <c r="I323" s="4" t="s">
        <v>21</v>
      </c>
      <c r="J323" s="4" t="s">
        <v>21</v>
      </c>
      <c r="K323" s="2"/>
      <c r="L323" s="4" t="s">
        <v>427</v>
      </c>
      <c r="M323" s="4" t="s">
        <v>427</v>
      </c>
      <c r="N323" s="6">
        <f>H323-G323</f>
        <v>0</v>
      </c>
      <c r="O323" s="8">
        <v>0</v>
      </c>
    </row>
    <row r="324" spans="3:5" ht="11.25" customHeight="1">
      <c r="C324" s="16" t="s">
        <v>428</v>
      </c>
      <c r="D324" s="17"/>
      <c r="E324" s="17"/>
    </row>
    <row r="325" spans="3:5" ht="11.25" customHeight="1">
      <c r="C325" s="16" t="s">
        <v>429</v>
      </c>
      <c r="D325" s="17"/>
      <c r="E325" s="17"/>
    </row>
    <row r="326" spans="3:5" ht="11.25" customHeight="1">
      <c r="C326" s="16" t="s">
        <v>430</v>
      </c>
      <c r="D326" s="17"/>
      <c r="E326" s="17"/>
    </row>
    <row r="327" spans="2:15" ht="12" customHeight="1">
      <c r="B327" s="1" t="s">
        <v>431</v>
      </c>
      <c r="C327" s="2"/>
      <c r="D327" s="2"/>
      <c r="E327" s="2"/>
      <c r="F327" s="4" t="s">
        <v>432</v>
      </c>
      <c r="G327" s="4" t="s">
        <v>433</v>
      </c>
      <c r="H327" s="4" t="s">
        <v>433</v>
      </c>
      <c r="I327" s="4" t="s">
        <v>141</v>
      </c>
      <c r="J327" s="4" t="s">
        <v>141</v>
      </c>
      <c r="K327" s="2"/>
      <c r="L327" s="4" t="s">
        <v>434</v>
      </c>
      <c r="M327" s="4" t="s">
        <v>434</v>
      </c>
      <c r="N327" s="6">
        <f>H327-G327</f>
        <v>0</v>
      </c>
      <c r="O327" s="8">
        <v>0</v>
      </c>
    </row>
    <row r="328" spans="3:5" ht="11.25" customHeight="1">
      <c r="C328" s="1" t="s">
        <v>435</v>
      </c>
      <c r="D328" s="2"/>
      <c r="E328" s="2"/>
    </row>
    <row r="329" spans="4:15" ht="11.25" customHeight="1">
      <c r="D329" s="1" t="s">
        <v>189</v>
      </c>
      <c r="E329" s="2"/>
      <c r="F329" s="4" t="s">
        <v>436</v>
      </c>
      <c r="G329" s="4" t="s">
        <v>437</v>
      </c>
      <c r="H329" s="4" t="s">
        <v>437</v>
      </c>
      <c r="I329" s="4" t="s">
        <v>300</v>
      </c>
      <c r="J329" s="4" t="s">
        <v>300</v>
      </c>
      <c r="K329" s="2"/>
      <c r="L329" s="4" t="s">
        <v>438</v>
      </c>
      <c r="M329" s="4" t="s">
        <v>438</v>
      </c>
      <c r="N329" s="6">
        <f>H329-G329</f>
        <v>0</v>
      </c>
      <c r="O329" s="8">
        <v>0</v>
      </c>
    </row>
    <row r="330" spans="2:5" ht="11.25" customHeight="1">
      <c r="B330" s="1" t="s">
        <v>208</v>
      </c>
      <c r="C330" s="2"/>
      <c r="D330" s="2"/>
      <c r="E330" s="2"/>
    </row>
    <row r="331" spans="2:15" ht="12" customHeight="1">
      <c r="B331" s="1" t="s">
        <v>209</v>
      </c>
      <c r="C331" s="2"/>
      <c r="D331" s="2"/>
      <c r="E331" s="2"/>
      <c r="F331" s="4" t="s">
        <v>439</v>
      </c>
      <c r="G331" s="4" t="s">
        <v>440</v>
      </c>
      <c r="H331" s="4" t="s">
        <v>440</v>
      </c>
      <c r="I331" s="4" t="s">
        <v>382</v>
      </c>
      <c r="J331" s="4" t="s">
        <v>382</v>
      </c>
      <c r="K331" s="2"/>
      <c r="L331" s="4" t="s">
        <v>441</v>
      </c>
      <c r="M331" s="4" t="s">
        <v>441</v>
      </c>
      <c r="N331" s="6">
        <f>H331-G331</f>
        <v>0</v>
      </c>
      <c r="O331" s="8">
        <v>0</v>
      </c>
    </row>
    <row r="332" spans="2:15" ht="12" customHeight="1">
      <c r="B332" s="1" t="s">
        <v>442</v>
      </c>
      <c r="C332" s="2"/>
      <c r="D332" s="2"/>
      <c r="E332" s="2"/>
      <c r="F332" s="4" t="s">
        <v>140</v>
      </c>
      <c r="G332" s="4" t="s">
        <v>140</v>
      </c>
      <c r="H332" s="4" t="s">
        <v>140</v>
      </c>
      <c r="I332" s="4" t="s">
        <v>96</v>
      </c>
      <c r="J332" s="4" t="s">
        <v>96</v>
      </c>
      <c r="K332" s="2"/>
      <c r="L332" s="4" t="s">
        <v>97</v>
      </c>
      <c r="M332" s="4" t="s">
        <v>97</v>
      </c>
      <c r="N332" s="6">
        <f>H332-G332</f>
        <v>0</v>
      </c>
      <c r="O332" s="8">
        <v>0</v>
      </c>
    </row>
    <row r="333" spans="3:5" ht="11.25" customHeight="1">
      <c r="C333" s="1" t="s">
        <v>443</v>
      </c>
      <c r="D333" s="2"/>
      <c r="E333" s="2"/>
    </row>
    <row r="334" spans="2:15" ht="12" customHeight="1">
      <c r="B334" s="1" t="s">
        <v>211</v>
      </c>
      <c r="C334" s="2"/>
      <c r="D334" s="2"/>
      <c r="E334" s="2"/>
      <c r="F334" s="4" t="s">
        <v>444</v>
      </c>
      <c r="G334" s="4" t="s">
        <v>95</v>
      </c>
      <c r="H334" s="4" t="s">
        <v>95</v>
      </c>
      <c r="I334" s="4" t="s">
        <v>445</v>
      </c>
      <c r="J334" s="4" t="s">
        <v>445</v>
      </c>
      <c r="K334" s="2"/>
      <c r="L334" s="4" t="s">
        <v>446</v>
      </c>
      <c r="M334" s="4" t="s">
        <v>446</v>
      </c>
      <c r="N334" s="6">
        <f>H334-G334</f>
        <v>0</v>
      </c>
      <c r="O334" s="8">
        <v>0</v>
      </c>
    </row>
    <row r="335" spans="4:15" ht="11.25" customHeight="1">
      <c r="D335" s="16" t="s">
        <v>224</v>
      </c>
      <c r="E335" s="17"/>
      <c r="F335" s="4" t="s">
        <v>447</v>
      </c>
      <c r="G335" s="4" t="s">
        <v>448</v>
      </c>
      <c r="H335" s="4" t="s">
        <v>448</v>
      </c>
      <c r="I335" s="4" t="s">
        <v>449</v>
      </c>
      <c r="J335" s="4" t="s">
        <v>449</v>
      </c>
      <c r="K335" s="2"/>
      <c r="L335" s="4" t="s">
        <v>450</v>
      </c>
      <c r="M335" s="4" t="s">
        <v>450</v>
      </c>
      <c r="N335" s="6">
        <f>H335-G335</f>
        <v>0</v>
      </c>
      <c r="O335" s="8">
        <v>0</v>
      </c>
    </row>
    <row r="336" spans="4:5" ht="11.25" customHeight="1">
      <c r="D336" s="16" t="s">
        <v>229</v>
      </c>
      <c r="E336" s="17"/>
    </row>
    <row r="337" spans="4:15" ht="11.25" customHeight="1">
      <c r="D337" s="1" t="s">
        <v>451</v>
      </c>
      <c r="E337" s="2"/>
      <c r="F337" s="4" t="s">
        <v>452</v>
      </c>
      <c r="G337" s="4" t="s">
        <v>453</v>
      </c>
      <c r="H337" s="4" t="s">
        <v>454</v>
      </c>
      <c r="I337" s="4" t="s">
        <v>455</v>
      </c>
      <c r="J337" s="4" t="s">
        <v>456</v>
      </c>
      <c r="K337" s="2"/>
      <c r="L337" s="4" t="s">
        <v>457</v>
      </c>
      <c r="M337" s="4" t="s">
        <v>458</v>
      </c>
      <c r="N337" s="6">
        <f>H337-G337</f>
        <v>-1080</v>
      </c>
      <c r="O337" s="8">
        <f>N337/G337</f>
        <v>-0.006354286790143795</v>
      </c>
    </row>
    <row r="338" spans="1:16" ht="26.25" customHeight="1">
      <c r="A338" s="12" t="s">
        <v>2315</v>
      </c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6"/>
      <c r="O338" s="8"/>
      <c r="P338" s="4" t="s">
        <v>0</v>
      </c>
    </row>
    <row r="339" spans="1:16" ht="12" customHeight="1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6"/>
      <c r="O339" s="8"/>
      <c r="P339" s="4" t="s">
        <v>459</v>
      </c>
    </row>
    <row r="340" spans="1:16" ht="14.25" customHeight="1">
      <c r="A340" s="1" t="s">
        <v>2</v>
      </c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6"/>
      <c r="O340" s="8"/>
      <c r="P340" s="3"/>
    </row>
    <row r="341" spans="1:1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10" t="s">
        <v>2313</v>
      </c>
      <c r="O341" s="11" t="s">
        <v>2313</v>
      </c>
      <c r="P341" s="2"/>
    </row>
    <row r="342" spans="9:15" ht="12" customHeight="1">
      <c r="I342" s="4" t="s">
        <v>2313</v>
      </c>
      <c r="J342" s="4" t="s">
        <v>3</v>
      </c>
      <c r="K342" s="4"/>
      <c r="L342" s="4" t="s">
        <v>2313</v>
      </c>
      <c r="M342" s="4" t="s">
        <v>3</v>
      </c>
      <c r="N342" s="10"/>
      <c r="O342" s="11"/>
    </row>
    <row r="343" spans="6:15" ht="12" customHeight="1">
      <c r="F343" s="4" t="s">
        <v>4</v>
      </c>
      <c r="G343" s="4" t="s">
        <v>5</v>
      </c>
      <c r="H343" s="4" t="s">
        <v>5</v>
      </c>
      <c r="I343" s="4" t="s">
        <v>2312</v>
      </c>
      <c r="J343" s="4" t="s">
        <v>2312</v>
      </c>
      <c r="K343" s="2"/>
      <c r="L343" s="4" t="s">
        <v>2312</v>
      </c>
      <c r="M343" s="4" t="s">
        <v>2312</v>
      </c>
      <c r="N343" s="6" t="s">
        <v>2314</v>
      </c>
      <c r="O343" s="8" t="s">
        <v>2314</v>
      </c>
    </row>
    <row r="344" spans="6:15" ht="12" customHeight="1">
      <c r="F344" s="4" t="s">
        <v>6</v>
      </c>
      <c r="G344" s="4" t="s">
        <v>2311</v>
      </c>
      <c r="H344" s="4" t="s">
        <v>7</v>
      </c>
      <c r="I344" s="4" t="s">
        <v>8</v>
      </c>
      <c r="J344" s="4" t="s">
        <v>8</v>
      </c>
      <c r="K344" s="2"/>
      <c r="L344" s="4" t="s">
        <v>9</v>
      </c>
      <c r="M344" s="4" t="s">
        <v>9</v>
      </c>
      <c r="N344" s="6" t="s">
        <v>8</v>
      </c>
      <c r="O344" s="8" t="s">
        <v>9</v>
      </c>
    </row>
    <row r="345" spans="2:7" ht="12" customHeight="1">
      <c r="B345" s="1" t="s">
        <v>460</v>
      </c>
      <c r="C345" s="2"/>
      <c r="D345" s="2"/>
      <c r="E345" s="2"/>
      <c r="F345" s="2"/>
      <c r="G345" s="2"/>
    </row>
    <row r="346" spans="2:5" ht="11.25" customHeight="1">
      <c r="B346" s="1" t="s">
        <v>11</v>
      </c>
      <c r="C346" s="2"/>
      <c r="D346" s="2"/>
      <c r="E346" s="2"/>
    </row>
    <row r="347" spans="2:15" ht="12" customHeight="1">
      <c r="B347" s="1" t="s">
        <v>12</v>
      </c>
      <c r="C347" s="2"/>
      <c r="D347" s="2"/>
      <c r="E347" s="2"/>
      <c r="F347" s="4" t="s">
        <v>461</v>
      </c>
      <c r="G347" s="4" t="s">
        <v>462</v>
      </c>
      <c r="H347" s="4" t="s">
        <v>462</v>
      </c>
      <c r="I347" s="4" t="s">
        <v>463</v>
      </c>
      <c r="J347" s="4" t="s">
        <v>463</v>
      </c>
      <c r="K347" s="2"/>
      <c r="L347" s="4" t="s">
        <v>464</v>
      </c>
      <c r="M347" s="4" t="s">
        <v>464</v>
      </c>
      <c r="N347" s="6">
        <f>H347-G347</f>
        <v>0</v>
      </c>
      <c r="O347" s="8">
        <v>0</v>
      </c>
    </row>
    <row r="348" spans="3:5" ht="11.25" customHeight="1">
      <c r="C348" s="1" t="s">
        <v>283</v>
      </c>
      <c r="D348" s="2"/>
      <c r="E348" s="2"/>
    </row>
    <row r="349" spans="2:15" ht="12" customHeight="1">
      <c r="B349" s="1" t="s">
        <v>465</v>
      </c>
      <c r="C349" s="2"/>
      <c r="D349" s="2"/>
      <c r="E349" s="2"/>
      <c r="F349" s="4" t="s">
        <v>96</v>
      </c>
      <c r="G349" s="4" t="s">
        <v>466</v>
      </c>
      <c r="H349" s="4" t="s">
        <v>466</v>
      </c>
      <c r="I349" s="4" t="s">
        <v>466</v>
      </c>
      <c r="J349" s="4" t="s">
        <v>466</v>
      </c>
      <c r="K349" s="2"/>
      <c r="L349" s="4" t="s">
        <v>242</v>
      </c>
      <c r="M349" s="4" t="s">
        <v>242</v>
      </c>
      <c r="N349" s="6">
        <f>H349-G349</f>
        <v>0</v>
      </c>
      <c r="O349" s="8">
        <v>0</v>
      </c>
    </row>
    <row r="350" spans="3:5" ht="11.25" customHeight="1">
      <c r="C350" s="1" t="s">
        <v>283</v>
      </c>
      <c r="D350" s="2"/>
      <c r="E350" s="2"/>
    </row>
    <row r="351" spans="2:15" ht="12" customHeight="1">
      <c r="B351" s="1" t="s">
        <v>20</v>
      </c>
      <c r="C351" s="2"/>
      <c r="D351" s="2"/>
      <c r="E351" s="2"/>
      <c r="F351" s="4" t="s">
        <v>96</v>
      </c>
      <c r="G351" s="4" t="s">
        <v>21</v>
      </c>
      <c r="H351" s="4" t="s">
        <v>21</v>
      </c>
      <c r="I351" s="4" t="s">
        <v>21</v>
      </c>
      <c r="J351" s="4" t="s">
        <v>21</v>
      </c>
      <c r="K351" s="2"/>
      <c r="L351" s="4" t="s">
        <v>242</v>
      </c>
      <c r="M351" s="4" t="s">
        <v>242</v>
      </c>
      <c r="N351" s="6">
        <f>H351-G351</f>
        <v>0</v>
      </c>
      <c r="O351" s="8">
        <v>0</v>
      </c>
    </row>
    <row r="352" spans="2:15" ht="12" customHeight="1">
      <c r="B352" s="1" t="s">
        <v>25</v>
      </c>
      <c r="C352" s="2"/>
      <c r="D352" s="2"/>
      <c r="E352" s="2"/>
      <c r="F352" s="4" t="s">
        <v>467</v>
      </c>
      <c r="G352" s="4" t="s">
        <v>468</v>
      </c>
      <c r="H352" s="4" t="s">
        <v>468</v>
      </c>
      <c r="I352" s="4" t="s">
        <v>469</v>
      </c>
      <c r="J352" s="4" t="s">
        <v>469</v>
      </c>
      <c r="K352" s="2"/>
      <c r="L352" s="4" t="s">
        <v>470</v>
      </c>
      <c r="M352" s="4" t="s">
        <v>470</v>
      </c>
      <c r="N352" s="6">
        <f>H352-G352</f>
        <v>0</v>
      </c>
      <c r="O352" s="8">
        <v>0</v>
      </c>
    </row>
    <row r="353" spans="3:5" ht="11.25" customHeight="1">
      <c r="C353" s="1" t="s">
        <v>30</v>
      </c>
      <c r="D353" s="2"/>
      <c r="E353" s="2"/>
    </row>
    <row r="354" spans="2:15" ht="12" customHeight="1">
      <c r="B354" s="1" t="s">
        <v>31</v>
      </c>
      <c r="C354" s="2"/>
      <c r="D354" s="2"/>
      <c r="E354" s="2"/>
      <c r="F354" s="4" t="s">
        <v>471</v>
      </c>
      <c r="G354" s="4" t="s">
        <v>472</v>
      </c>
      <c r="H354" s="4" t="s">
        <v>472</v>
      </c>
      <c r="I354" s="4" t="s">
        <v>473</v>
      </c>
      <c r="J354" s="4" t="s">
        <v>473</v>
      </c>
      <c r="K354" s="2"/>
      <c r="L354" s="4" t="s">
        <v>474</v>
      </c>
      <c r="M354" s="4" t="s">
        <v>474</v>
      </c>
      <c r="N354" s="6">
        <f>H354-G354</f>
        <v>0</v>
      </c>
      <c r="O354" s="8">
        <v>0</v>
      </c>
    </row>
    <row r="355" spans="3:5" ht="11.25" customHeight="1">
      <c r="C355" s="16" t="s">
        <v>36</v>
      </c>
      <c r="D355" s="17"/>
      <c r="E355" s="17"/>
    </row>
    <row r="356" spans="3:5" ht="11.25" customHeight="1">
      <c r="C356" s="16" t="s">
        <v>37</v>
      </c>
      <c r="D356" s="17"/>
      <c r="E356" s="17"/>
    </row>
    <row r="357" spans="3:5" ht="11.25" customHeight="1">
      <c r="C357" s="16" t="s">
        <v>295</v>
      </c>
      <c r="D357" s="17"/>
      <c r="E357" s="17"/>
    </row>
    <row r="358" spans="4:15" ht="11.25" customHeight="1">
      <c r="D358" s="1" t="s">
        <v>11</v>
      </c>
      <c r="E358" s="2"/>
      <c r="F358" s="4" t="s">
        <v>475</v>
      </c>
      <c r="G358" s="4" t="s">
        <v>476</v>
      </c>
      <c r="H358" s="4" t="s">
        <v>476</v>
      </c>
      <c r="I358" s="4" t="s">
        <v>477</v>
      </c>
      <c r="J358" s="4" t="s">
        <v>477</v>
      </c>
      <c r="K358" s="2"/>
      <c r="L358" s="4" t="s">
        <v>478</v>
      </c>
      <c r="M358" s="4" t="s">
        <v>478</v>
      </c>
      <c r="N358" s="6">
        <f>H358-G358</f>
        <v>0</v>
      </c>
      <c r="O358" s="8">
        <v>0</v>
      </c>
    </row>
    <row r="359" spans="2:5" ht="11.25" customHeight="1">
      <c r="B359" s="1" t="s">
        <v>43</v>
      </c>
      <c r="C359" s="2"/>
      <c r="D359" s="2"/>
      <c r="E359" s="2"/>
    </row>
    <row r="360" spans="2:15" ht="12" customHeight="1">
      <c r="B360" s="1" t="s">
        <v>44</v>
      </c>
      <c r="C360" s="2"/>
      <c r="D360" s="2"/>
      <c r="E360" s="2"/>
      <c r="F360" s="4" t="s">
        <v>479</v>
      </c>
      <c r="G360" s="4" t="s">
        <v>480</v>
      </c>
      <c r="H360" s="4" t="s">
        <v>480</v>
      </c>
      <c r="I360" s="4" t="s">
        <v>481</v>
      </c>
      <c r="J360" s="4" t="s">
        <v>481</v>
      </c>
      <c r="K360" s="2"/>
      <c r="L360" s="4" t="s">
        <v>482</v>
      </c>
      <c r="M360" s="4" t="s">
        <v>482</v>
      </c>
      <c r="N360" s="6">
        <f>H360-G360</f>
        <v>0</v>
      </c>
      <c r="O360" s="8">
        <v>0</v>
      </c>
    </row>
    <row r="361" spans="3:5" ht="11.25" customHeight="1">
      <c r="C361" s="1" t="s">
        <v>483</v>
      </c>
      <c r="D361" s="2"/>
      <c r="E361" s="2"/>
    </row>
    <row r="362" spans="2:15" ht="12" customHeight="1">
      <c r="B362" s="1" t="s">
        <v>75</v>
      </c>
      <c r="C362" s="2"/>
      <c r="D362" s="2"/>
      <c r="E362" s="2"/>
      <c r="F362" s="4" t="s">
        <v>21</v>
      </c>
      <c r="G362" s="4" t="s">
        <v>352</v>
      </c>
      <c r="H362" s="4" t="s">
        <v>352</v>
      </c>
      <c r="I362" s="4" t="s">
        <v>21</v>
      </c>
      <c r="J362" s="4" t="s">
        <v>21</v>
      </c>
      <c r="K362" s="2"/>
      <c r="L362" s="4" t="s">
        <v>242</v>
      </c>
      <c r="M362" s="4" t="s">
        <v>242</v>
      </c>
      <c r="N362" s="6">
        <f>H362-G362</f>
        <v>0</v>
      </c>
      <c r="O362" s="8">
        <v>0</v>
      </c>
    </row>
    <row r="363" spans="3:5" ht="11.25" customHeight="1">
      <c r="C363" s="16" t="s">
        <v>484</v>
      </c>
      <c r="D363" s="17"/>
      <c r="E363" s="17"/>
    </row>
    <row r="364" spans="3:5" ht="11.25" customHeight="1">
      <c r="C364" s="16" t="s">
        <v>485</v>
      </c>
      <c r="D364" s="17"/>
      <c r="E364" s="17"/>
    </row>
    <row r="365" spans="3:5" ht="11.25" customHeight="1">
      <c r="C365" s="16" t="s">
        <v>486</v>
      </c>
      <c r="D365" s="17"/>
      <c r="E365" s="17"/>
    </row>
    <row r="366" spans="2:15" ht="12" customHeight="1">
      <c r="B366" s="1" t="s">
        <v>310</v>
      </c>
      <c r="C366" s="2"/>
      <c r="D366" s="2"/>
      <c r="E366" s="2"/>
      <c r="F366" s="4" t="s">
        <v>487</v>
      </c>
      <c r="G366" s="4" t="s">
        <v>348</v>
      </c>
      <c r="H366" s="4" t="s">
        <v>348</v>
      </c>
      <c r="I366" s="4" t="s">
        <v>487</v>
      </c>
      <c r="J366" s="4" t="s">
        <v>487</v>
      </c>
      <c r="K366" s="2"/>
      <c r="L366" s="4" t="s">
        <v>242</v>
      </c>
      <c r="M366" s="4" t="s">
        <v>242</v>
      </c>
      <c r="N366" s="6">
        <f>H366-G366</f>
        <v>0</v>
      </c>
      <c r="O366" s="8">
        <v>0</v>
      </c>
    </row>
    <row r="367" spans="3:5" ht="11.25" customHeight="1">
      <c r="C367" s="1" t="s">
        <v>488</v>
      </c>
      <c r="D367" s="2"/>
      <c r="E367" s="2"/>
    </row>
    <row r="368" spans="2:15" ht="12" customHeight="1">
      <c r="B368" s="1" t="s">
        <v>102</v>
      </c>
      <c r="C368" s="2"/>
      <c r="D368" s="2"/>
      <c r="E368" s="2"/>
      <c r="F368" s="4" t="s">
        <v>489</v>
      </c>
      <c r="G368" s="4" t="s">
        <v>489</v>
      </c>
      <c r="H368" s="4" t="s">
        <v>489</v>
      </c>
      <c r="I368" s="4" t="s">
        <v>96</v>
      </c>
      <c r="J368" s="4" t="s">
        <v>96</v>
      </c>
      <c r="K368" s="2"/>
      <c r="L368" s="4" t="s">
        <v>97</v>
      </c>
      <c r="M368" s="4" t="s">
        <v>97</v>
      </c>
      <c r="N368" s="6">
        <f>H368-G368</f>
        <v>0</v>
      </c>
      <c r="O368" s="8">
        <v>0</v>
      </c>
    </row>
    <row r="369" spans="2:15" ht="12" customHeight="1">
      <c r="B369" s="1" t="s">
        <v>108</v>
      </c>
      <c r="C369" s="2"/>
      <c r="D369" s="2"/>
      <c r="E369" s="2"/>
      <c r="F369" s="4" t="s">
        <v>318</v>
      </c>
      <c r="G369" s="4" t="s">
        <v>319</v>
      </c>
      <c r="H369" s="4" t="s">
        <v>319</v>
      </c>
      <c r="I369" s="4" t="s">
        <v>320</v>
      </c>
      <c r="J369" s="4" t="s">
        <v>320</v>
      </c>
      <c r="K369" s="2"/>
      <c r="L369" s="4" t="s">
        <v>321</v>
      </c>
      <c r="M369" s="4" t="s">
        <v>321</v>
      </c>
      <c r="N369" s="6">
        <f>H369-G369</f>
        <v>0</v>
      </c>
      <c r="O369" s="8">
        <v>0</v>
      </c>
    </row>
    <row r="370" spans="3:5" ht="11.25" customHeight="1">
      <c r="C370" s="16" t="s">
        <v>322</v>
      </c>
      <c r="D370" s="17"/>
      <c r="E370" s="17"/>
    </row>
    <row r="371" spans="3:5" ht="11.25" customHeight="1">
      <c r="C371" s="16" t="s">
        <v>323</v>
      </c>
      <c r="D371" s="17"/>
      <c r="E371" s="17"/>
    </row>
    <row r="372" spans="3:5" ht="11.25" customHeight="1">
      <c r="C372" s="16" t="s">
        <v>324</v>
      </c>
      <c r="D372" s="17"/>
      <c r="E372" s="17"/>
    </row>
    <row r="373" spans="3:5" ht="11.25" customHeight="1">
      <c r="C373" s="16" t="s">
        <v>325</v>
      </c>
      <c r="D373" s="17"/>
      <c r="E373" s="17"/>
    </row>
    <row r="374" spans="1:16" ht="26.25" customHeight="1">
      <c r="A374" s="12" t="s">
        <v>2315</v>
      </c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6"/>
      <c r="O374" s="8"/>
      <c r="P374" s="4" t="s">
        <v>0</v>
      </c>
    </row>
    <row r="375" spans="1:16" ht="12" customHeight="1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6"/>
      <c r="O375" s="8"/>
      <c r="P375" s="4" t="s">
        <v>490</v>
      </c>
    </row>
    <row r="376" spans="1:16" ht="14.25" customHeight="1">
      <c r="A376" s="1" t="s">
        <v>2</v>
      </c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6"/>
      <c r="O376" s="8"/>
      <c r="P376" s="3"/>
    </row>
    <row r="377" spans="1:1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10" t="s">
        <v>2313</v>
      </c>
      <c r="O377" s="11" t="s">
        <v>2313</v>
      </c>
      <c r="P377" s="2"/>
    </row>
    <row r="378" spans="9:15" ht="12" customHeight="1">
      <c r="I378" s="4" t="s">
        <v>2313</v>
      </c>
      <c r="J378" s="4" t="s">
        <v>3</v>
      </c>
      <c r="K378" s="4"/>
      <c r="L378" s="4" t="s">
        <v>2313</v>
      </c>
      <c r="M378" s="4" t="s">
        <v>3</v>
      </c>
      <c r="N378" s="10"/>
      <c r="O378" s="11"/>
    </row>
    <row r="379" spans="6:15" ht="12" customHeight="1">
      <c r="F379" s="4" t="s">
        <v>4</v>
      </c>
      <c r="G379" s="4" t="s">
        <v>5</v>
      </c>
      <c r="H379" s="4" t="s">
        <v>5</v>
      </c>
      <c r="I379" s="4" t="s">
        <v>2312</v>
      </c>
      <c r="J379" s="4" t="s">
        <v>2312</v>
      </c>
      <c r="K379" s="2"/>
      <c r="L379" s="4" t="s">
        <v>2312</v>
      </c>
      <c r="M379" s="4" t="s">
        <v>2312</v>
      </c>
      <c r="N379" s="6" t="s">
        <v>2314</v>
      </c>
      <c r="O379" s="8" t="s">
        <v>2314</v>
      </c>
    </row>
    <row r="380" spans="6:15" ht="12" customHeight="1">
      <c r="F380" s="4" t="s">
        <v>6</v>
      </c>
      <c r="G380" s="4" t="s">
        <v>2311</v>
      </c>
      <c r="H380" s="4" t="s">
        <v>7</v>
      </c>
      <c r="I380" s="4" t="s">
        <v>8</v>
      </c>
      <c r="J380" s="4" t="s">
        <v>8</v>
      </c>
      <c r="K380" s="2"/>
      <c r="L380" s="4" t="s">
        <v>9</v>
      </c>
      <c r="M380" s="4" t="s">
        <v>9</v>
      </c>
      <c r="N380" s="6" t="s">
        <v>8</v>
      </c>
      <c r="O380" s="8" t="s">
        <v>9</v>
      </c>
    </row>
    <row r="381" spans="2:7" ht="12" customHeight="1">
      <c r="B381" s="1" t="s">
        <v>491</v>
      </c>
      <c r="C381" s="2"/>
      <c r="D381" s="2"/>
      <c r="E381" s="2"/>
      <c r="F381" s="2"/>
      <c r="G381" s="2"/>
    </row>
    <row r="382" spans="2:15" ht="12" customHeight="1">
      <c r="B382" s="1" t="s">
        <v>113</v>
      </c>
      <c r="C382" s="2"/>
      <c r="D382" s="2"/>
      <c r="E382" s="2"/>
      <c r="F382" s="4" t="s">
        <v>492</v>
      </c>
      <c r="G382" s="4" t="s">
        <v>493</v>
      </c>
      <c r="H382" s="4" t="s">
        <v>493</v>
      </c>
      <c r="I382" s="4" t="s">
        <v>494</v>
      </c>
      <c r="J382" s="4" t="s">
        <v>494</v>
      </c>
      <c r="K382" s="2"/>
      <c r="L382" s="4" t="s">
        <v>495</v>
      </c>
      <c r="M382" s="4" t="s">
        <v>495</v>
      </c>
      <c r="N382" s="6">
        <f>H382-G382</f>
        <v>0</v>
      </c>
      <c r="O382" s="8">
        <v>0</v>
      </c>
    </row>
    <row r="383" spans="3:5" ht="11.25" customHeight="1">
      <c r="C383" s="16" t="s">
        <v>496</v>
      </c>
      <c r="D383" s="17"/>
      <c r="E383" s="17"/>
    </row>
    <row r="384" spans="3:5" ht="11.25" customHeight="1">
      <c r="C384" s="16" t="s">
        <v>497</v>
      </c>
      <c r="D384" s="17"/>
      <c r="E384" s="17"/>
    </row>
    <row r="385" spans="3:5" ht="11.25" customHeight="1">
      <c r="C385" s="16" t="s">
        <v>498</v>
      </c>
      <c r="D385" s="17"/>
      <c r="E385" s="17"/>
    </row>
    <row r="386" spans="3:5" ht="11.25" customHeight="1">
      <c r="C386" s="16" t="s">
        <v>499</v>
      </c>
      <c r="D386" s="17"/>
      <c r="E386" s="17"/>
    </row>
    <row r="387" spans="3:5" ht="11.25" customHeight="1">
      <c r="C387" s="16" t="s">
        <v>500</v>
      </c>
      <c r="D387" s="17"/>
      <c r="E387" s="17"/>
    </row>
    <row r="388" spans="2:15" ht="12" customHeight="1">
      <c r="B388" s="1" t="s">
        <v>123</v>
      </c>
      <c r="C388" s="2"/>
      <c r="D388" s="2"/>
      <c r="E388" s="2"/>
      <c r="F388" s="4" t="s">
        <v>23</v>
      </c>
      <c r="G388" s="4" t="s">
        <v>152</v>
      </c>
      <c r="H388" s="4" t="s">
        <v>152</v>
      </c>
      <c r="I388" s="4" t="s">
        <v>501</v>
      </c>
      <c r="J388" s="4" t="s">
        <v>501</v>
      </c>
      <c r="K388" s="2"/>
      <c r="L388" s="4" t="s">
        <v>502</v>
      </c>
      <c r="M388" s="4" t="s">
        <v>502</v>
      </c>
      <c r="N388" s="6">
        <f>H388-G388</f>
        <v>0</v>
      </c>
      <c r="O388" s="8">
        <v>0</v>
      </c>
    </row>
    <row r="389" spans="3:5" ht="11.25" customHeight="1">
      <c r="C389" s="16" t="s">
        <v>503</v>
      </c>
      <c r="D389" s="17"/>
      <c r="E389" s="17"/>
    </row>
    <row r="390" spans="3:5" ht="11.25" customHeight="1">
      <c r="C390" s="16" t="s">
        <v>504</v>
      </c>
      <c r="D390" s="17"/>
      <c r="E390" s="17"/>
    </row>
    <row r="391" spans="2:15" ht="12" customHeight="1">
      <c r="B391" s="1" t="s">
        <v>505</v>
      </c>
      <c r="C391" s="2"/>
      <c r="D391" s="2"/>
      <c r="E391" s="2"/>
      <c r="F391" s="4" t="s">
        <v>21</v>
      </c>
      <c r="G391" s="4" t="s">
        <v>21</v>
      </c>
      <c r="H391" s="4" t="s">
        <v>21</v>
      </c>
      <c r="I391" s="4" t="s">
        <v>96</v>
      </c>
      <c r="J391" s="4" t="s">
        <v>96</v>
      </c>
      <c r="K391" s="2"/>
      <c r="L391" s="4" t="s">
        <v>97</v>
      </c>
      <c r="M391" s="4" t="s">
        <v>97</v>
      </c>
      <c r="N391" s="6">
        <f>H391-G391</f>
        <v>0</v>
      </c>
      <c r="O391" s="8">
        <v>0</v>
      </c>
    </row>
    <row r="392" spans="3:5" ht="11.25" customHeight="1">
      <c r="C392" s="1" t="s">
        <v>506</v>
      </c>
      <c r="D392" s="2"/>
      <c r="E392" s="2"/>
    </row>
    <row r="393" spans="2:15" ht="12" customHeight="1">
      <c r="B393" s="1" t="s">
        <v>507</v>
      </c>
      <c r="C393" s="2"/>
      <c r="D393" s="2"/>
      <c r="E393" s="2"/>
      <c r="F393" s="4" t="s">
        <v>508</v>
      </c>
      <c r="G393" s="4" t="s">
        <v>509</v>
      </c>
      <c r="H393" s="4" t="s">
        <v>509</v>
      </c>
      <c r="I393" s="4" t="s">
        <v>444</v>
      </c>
      <c r="J393" s="4" t="s">
        <v>444</v>
      </c>
      <c r="K393" s="2"/>
      <c r="L393" s="4" t="s">
        <v>427</v>
      </c>
      <c r="M393" s="4" t="s">
        <v>427</v>
      </c>
      <c r="N393" s="6">
        <f>H393-G393</f>
        <v>0</v>
      </c>
      <c r="O393" s="8">
        <v>0</v>
      </c>
    </row>
    <row r="394" spans="3:5" ht="11.25" customHeight="1">
      <c r="C394" s="16" t="s">
        <v>510</v>
      </c>
      <c r="D394" s="17"/>
      <c r="E394" s="17"/>
    </row>
    <row r="395" spans="3:5" ht="11.25" customHeight="1">
      <c r="C395" s="16" t="s">
        <v>511</v>
      </c>
      <c r="D395" s="17"/>
      <c r="E395" s="17"/>
    </row>
    <row r="396" spans="2:15" ht="12" customHeight="1">
      <c r="B396" s="1" t="s">
        <v>155</v>
      </c>
      <c r="C396" s="2"/>
      <c r="D396" s="2"/>
      <c r="E396" s="2"/>
      <c r="F396" s="4" t="s">
        <v>88</v>
      </c>
      <c r="G396" s="4" t="s">
        <v>259</v>
      </c>
      <c r="H396" s="4" t="s">
        <v>259</v>
      </c>
      <c r="I396" s="4" t="s">
        <v>512</v>
      </c>
      <c r="J396" s="4" t="s">
        <v>512</v>
      </c>
      <c r="K396" s="2"/>
      <c r="L396" s="4" t="s">
        <v>131</v>
      </c>
      <c r="M396" s="4" t="s">
        <v>131</v>
      </c>
      <c r="N396" s="6">
        <f>H396-G396</f>
        <v>0</v>
      </c>
      <c r="O396" s="8">
        <v>0</v>
      </c>
    </row>
    <row r="397" spans="4:15" ht="11.25" customHeight="1">
      <c r="D397" s="1" t="s">
        <v>43</v>
      </c>
      <c r="E397" s="2"/>
      <c r="F397" s="4" t="s">
        <v>513</v>
      </c>
      <c r="G397" s="4" t="s">
        <v>514</v>
      </c>
      <c r="H397" s="4" t="s">
        <v>514</v>
      </c>
      <c r="I397" s="4" t="s">
        <v>515</v>
      </c>
      <c r="J397" s="4" t="s">
        <v>515</v>
      </c>
      <c r="K397" s="2"/>
      <c r="L397" s="4" t="s">
        <v>516</v>
      </c>
      <c r="M397" s="4" t="s">
        <v>516</v>
      </c>
      <c r="N397" s="6">
        <f>H397-G397</f>
        <v>0</v>
      </c>
      <c r="O397" s="8">
        <v>0</v>
      </c>
    </row>
    <row r="398" spans="2:5" ht="11.25" customHeight="1">
      <c r="B398" s="1" t="s">
        <v>189</v>
      </c>
      <c r="C398" s="2"/>
      <c r="D398" s="2"/>
      <c r="E398" s="2"/>
    </row>
    <row r="399" spans="2:15" ht="12" customHeight="1">
      <c r="B399" s="1" t="s">
        <v>190</v>
      </c>
      <c r="C399" s="2"/>
      <c r="D399" s="2"/>
      <c r="E399" s="2"/>
      <c r="F399" s="4" t="s">
        <v>517</v>
      </c>
      <c r="G399" s="4" t="s">
        <v>517</v>
      </c>
      <c r="H399" s="4" t="s">
        <v>517</v>
      </c>
      <c r="I399" s="4" t="s">
        <v>96</v>
      </c>
      <c r="J399" s="4" t="s">
        <v>96</v>
      </c>
      <c r="K399" s="2"/>
      <c r="L399" s="4" t="s">
        <v>97</v>
      </c>
      <c r="M399" s="4" t="s">
        <v>97</v>
      </c>
      <c r="N399" s="6">
        <f>H399-G399</f>
        <v>0</v>
      </c>
      <c r="O399" s="8">
        <v>0</v>
      </c>
    </row>
    <row r="400" spans="3:5" ht="11.25" customHeight="1">
      <c r="C400" s="1" t="s">
        <v>518</v>
      </c>
      <c r="D400" s="2"/>
      <c r="E400" s="2"/>
    </row>
    <row r="401" spans="4:15" ht="11.25" customHeight="1">
      <c r="D401" s="1" t="s">
        <v>189</v>
      </c>
      <c r="E401" s="2"/>
      <c r="F401" s="4" t="s">
        <v>517</v>
      </c>
      <c r="G401" s="4" t="s">
        <v>517</v>
      </c>
      <c r="H401" s="4" t="s">
        <v>517</v>
      </c>
      <c r="I401" s="4" t="s">
        <v>96</v>
      </c>
      <c r="J401" s="4" t="s">
        <v>96</v>
      </c>
      <c r="K401" s="2"/>
      <c r="L401" s="4" t="s">
        <v>97</v>
      </c>
      <c r="M401" s="4" t="s">
        <v>97</v>
      </c>
      <c r="N401" s="6">
        <f>H401-G401</f>
        <v>0</v>
      </c>
      <c r="O401" s="8">
        <v>0</v>
      </c>
    </row>
    <row r="402" spans="2:5" ht="11.25" customHeight="1">
      <c r="B402" s="1" t="s">
        <v>208</v>
      </c>
      <c r="C402" s="2"/>
      <c r="D402" s="2"/>
      <c r="E402" s="2"/>
    </row>
    <row r="403" spans="2:15" ht="12" customHeight="1">
      <c r="B403" s="1" t="s">
        <v>519</v>
      </c>
      <c r="C403" s="2"/>
      <c r="D403" s="2"/>
      <c r="E403" s="2"/>
      <c r="F403" s="4" t="s">
        <v>95</v>
      </c>
      <c r="G403" s="4" t="s">
        <v>487</v>
      </c>
      <c r="H403" s="4" t="s">
        <v>487</v>
      </c>
      <c r="I403" s="4" t="s">
        <v>520</v>
      </c>
      <c r="J403" s="4" t="s">
        <v>520</v>
      </c>
      <c r="K403" s="2"/>
      <c r="L403" s="4" t="s">
        <v>210</v>
      </c>
      <c r="M403" s="4" t="s">
        <v>210</v>
      </c>
      <c r="N403" s="6">
        <f>H403-G403</f>
        <v>0</v>
      </c>
      <c r="O403" s="8">
        <v>0</v>
      </c>
    </row>
    <row r="404" spans="3:5" ht="11.25" customHeight="1">
      <c r="C404" s="1" t="s">
        <v>521</v>
      </c>
      <c r="D404" s="2"/>
      <c r="E404" s="2"/>
    </row>
    <row r="405" spans="2:15" ht="12" customHeight="1">
      <c r="B405" s="1" t="s">
        <v>209</v>
      </c>
      <c r="C405" s="2"/>
      <c r="D405" s="2"/>
      <c r="E405" s="2"/>
      <c r="F405" s="4" t="s">
        <v>114</v>
      </c>
      <c r="G405" s="4" t="s">
        <v>114</v>
      </c>
      <c r="H405" s="4" t="s">
        <v>114</v>
      </c>
      <c r="I405" s="4" t="s">
        <v>96</v>
      </c>
      <c r="J405" s="4" t="s">
        <v>96</v>
      </c>
      <c r="K405" s="2"/>
      <c r="L405" s="4" t="s">
        <v>97</v>
      </c>
      <c r="M405" s="4" t="s">
        <v>97</v>
      </c>
      <c r="N405" s="6">
        <f>H405-G405</f>
        <v>0</v>
      </c>
      <c r="O405" s="8">
        <v>0</v>
      </c>
    </row>
    <row r="406" spans="2:15" ht="12" customHeight="1">
      <c r="B406" s="1" t="s">
        <v>217</v>
      </c>
      <c r="C406" s="2"/>
      <c r="D406" s="2"/>
      <c r="E406" s="2"/>
      <c r="F406" s="4" t="s">
        <v>522</v>
      </c>
      <c r="G406" s="4" t="s">
        <v>522</v>
      </c>
      <c r="H406" s="4" t="s">
        <v>522</v>
      </c>
      <c r="I406" s="4" t="s">
        <v>96</v>
      </c>
      <c r="J406" s="4" t="s">
        <v>96</v>
      </c>
      <c r="K406" s="2"/>
      <c r="L406" s="4" t="s">
        <v>97</v>
      </c>
      <c r="M406" s="4" t="s">
        <v>97</v>
      </c>
      <c r="N406" s="6">
        <f>H406-G406</f>
        <v>0</v>
      </c>
      <c r="O406" s="8">
        <v>0</v>
      </c>
    </row>
    <row r="407" spans="4:15" ht="11.25" customHeight="1">
      <c r="D407" s="16" t="s">
        <v>224</v>
      </c>
      <c r="E407" s="17"/>
      <c r="F407" s="4" t="s">
        <v>405</v>
      </c>
      <c r="G407" s="4" t="s">
        <v>523</v>
      </c>
      <c r="H407" s="4" t="s">
        <v>523</v>
      </c>
      <c r="I407" s="4" t="s">
        <v>520</v>
      </c>
      <c r="J407" s="4" t="s">
        <v>520</v>
      </c>
      <c r="K407" s="2"/>
      <c r="L407" s="4" t="s">
        <v>524</v>
      </c>
      <c r="M407" s="4" t="s">
        <v>524</v>
      </c>
      <c r="N407" s="6">
        <f>H407-G407</f>
        <v>0</v>
      </c>
      <c r="O407" s="8">
        <v>0</v>
      </c>
    </row>
    <row r="408" spans="4:5" ht="11.25" customHeight="1">
      <c r="D408" s="16" t="s">
        <v>229</v>
      </c>
      <c r="E408" s="17"/>
    </row>
    <row r="409" spans="4:15" ht="11.25" customHeight="1">
      <c r="D409" s="1" t="s">
        <v>525</v>
      </c>
      <c r="E409" s="2"/>
      <c r="F409" s="4" t="s">
        <v>526</v>
      </c>
      <c r="G409" s="4" t="s">
        <v>527</v>
      </c>
      <c r="H409" s="4" t="s">
        <v>527</v>
      </c>
      <c r="I409" s="4" t="s">
        <v>528</v>
      </c>
      <c r="J409" s="4" t="s">
        <v>528</v>
      </c>
      <c r="K409" s="2"/>
      <c r="L409" s="4" t="s">
        <v>529</v>
      </c>
      <c r="M409" s="4" t="s">
        <v>529</v>
      </c>
      <c r="N409" s="6">
        <f>H409-G409</f>
        <v>0</v>
      </c>
      <c r="O409" s="8">
        <v>0</v>
      </c>
    </row>
    <row r="410" spans="1:16" ht="26.25" customHeight="1">
      <c r="A410" s="12" t="s">
        <v>2315</v>
      </c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6"/>
      <c r="O410" s="8"/>
      <c r="P410" s="4" t="s">
        <v>0</v>
      </c>
    </row>
    <row r="411" spans="1:16" ht="12" customHeight="1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6"/>
      <c r="O411" s="8"/>
      <c r="P411" s="4" t="s">
        <v>530</v>
      </c>
    </row>
    <row r="412" spans="1:16" ht="14.25" customHeight="1">
      <c r="A412" s="1" t="s">
        <v>2</v>
      </c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6"/>
      <c r="O412" s="8"/>
      <c r="P412" s="3"/>
    </row>
    <row r="413" spans="1:1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10" t="s">
        <v>2313</v>
      </c>
      <c r="O413" s="11" t="s">
        <v>2313</v>
      </c>
      <c r="P413" s="2"/>
    </row>
    <row r="414" spans="9:15" ht="12" customHeight="1">
      <c r="I414" s="4" t="s">
        <v>2313</v>
      </c>
      <c r="J414" s="4" t="s">
        <v>3</v>
      </c>
      <c r="K414" s="4"/>
      <c r="L414" s="4" t="s">
        <v>2313</v>
      </c>
      <c r="M414" s="4" t="s">
        <v>3</v>
      </c>
      <c r="N414" s="10"/>
      <c r="O414" s="11"/>
    </row>
    <row r="415" spans="6:15" ht="12" customHeight="1">
      <c r="F415" s="4" t="s">
        <v>4</v>
      </c>
      <c r="G415" s="4" t="s">
        <v>5</v>
      </c>
      <c r="H415" s="4" t="s">
        <v>5</v>
      </c>
      <c r="I415" s="4" t="s">
        <v>2312</v>
      </c>
      <c r="J415" s="4" t="s">
        <v>2312</v>
      </c>
      <c r="K415" s="2"/>
      <c r="L415" s="4" t="s">
        <v>2312</v>
      </c>
      <c r="M415" s="4" t="s">
        <v>2312</v>
      </c>
      <c r="N415" s="6" t="s">
        <v>2314</v>
      </c>
      <c r="O415" s="8" t="s">
        <v>2314</v>
      </c>
    </row>
    <row r="416" spans="6:15" ht="12" customHeight="1">
      <c r="F416" s="4" t="s">
        <v>6</v>
      </c>
      <c r="G416" s="4" t="s">
        <v>2311</v>
      </c>
      <c r="H416" s="4" t="s">
        <v>7</v>
      </c>
      <c r="I416" s="4" t="s">
        <v>8</v>
      </c>
      <c r="J416" s="4" t="s">
        <v>8</v>
      </c>
      <c r="K416" s="2"/>
      <c r="L416" s="4" t="s">
        <v>9</v>
      </c>
      <c r="M416" s="4" t="s">
        <v>9</v>
      </c>
      <c r="N416" s="6" t="s">
        <v>8</v>
      </c>
      <c r="O416" s="8" t="s">
        <v>9</v>
      </c>
    </row>
    <row r="417" spans="2:7" ht="12" customHeight="1">
      <c r="B417" s="1" t="s">
        <v>531</v>
      </c>
      <c r="C417" s="2"/>
      <c r="D417" s="2"/>
      <c r="E417" s="2"/>
      <c r="F417" s="2"/>
      <c r="G417" s="2"/>
    </row>
    <row r="418" spans="2:5" ht="11.25" customHeight="1">
      <c r="B418" s="1" t="s">
        <v>11</v>
      </c>
      <c r="C418" s="2"/>
      <c r="D418" s="2"/>
      <c r="E418" s="2"/>
    </row>
    <row r="419" spans="2:15" ht="12" customHeight="1">
      <c r="B419" s="1" t="s">
        <v>284</v>
      </c>
      <c r="C419" s="2"/>
      <c r="D419" s="2"/>
      <c r="E419" s="2"/>
      <c r="F419" s="4" t="s">
        <v>532</v>
      </c>
      <c r="G419" s="4" t="s">
        <v>533</v>
      </c>
      <c r="H419" s="4" t="s">
        <v>533</v>
      </c>
      <c r="I419" s="4" t="s">
        <v>532</v>
      </c>
      <c r="J419" s="4" t="s">
        <v>532</v>
      </c>
      <c r="K419" s="2"/>
      <c r="L419" s="4" t="s">
        <v>242</v>
      </c>
      <c r="M419" s="4" t="s">
        <v>242</v>
      </c>
      <c r="N419" s="6">
        <f>H419-G419</f>
        <v>0</v>
      </c>
      <c r="O419" s="8">
        <v>0</v>
      </c>
    </row>
    <row r="420" spans="2:15" ht="12" customHeight="1">
      <c r="B420" s="1" t="s">
        <v>25</v>
      </c>
      <c r="C420" s="2"/>
      <c r="D420" s="2"/>
      <c r="E420" s="2"/>
      <c r="F420" s="4" t="s">
        <v>534</v>
      </c>
      <c r="G420" s="4" t="s">
        <v>535</v>
      </c>
      <c r="H420" s="4" t="s">
        <v>535</v>
      </c>
      <c r="I420" s="4" t="s">
        <v>534</v>
      </c>
      <c r="J420" s="4" t="s">
        <v>534</v>
      </c>
      <c r="K420" s="2"/>
      <c r="L420" s="4" t="s">
        <v>242</v>
      </c>
      <c r="M420" s="4" t="s">
        <v>242</v>
      </c>
      <c r="N420" s="6">
        <f>H420-G420</f>
        <v>0</v>
      </c>
      <c r="O420" s="8">
        <v>0</v>
      </c>
    </row>
    <row r="421" spans="3:5" ht="11.25" customHeight="1">
      <c r="C421" s="1" t="s">
        <v>30</v>
      </c>
      <c r="D421" s="2"/>
      <c r="E421" s="2"/>
    </row>
    <row r="422" spans="4:15" ht="11.25" customHeight="1">
      <c r="D422" s="1" t="s">
        <v>11</v>
      </c>
      <c r="E422" s="2"/>
      <c r="F422" s="4" t="s">
        <v>536</v>
      </c>
      <c r="G422" s="4" t="s">
        <v>537</v>
      </c>
      <c r="H422" s="4" t="s">
        <v>537</v>
      </c>
      <c r="I422" s="4" t="s">
        <v>536</v>
      </c>
      <c r="J422" s="4" t="s">
        <v>536</v>
      </c>
      <c r="K422" s="2"/>
      <c r="L422" s="4" t="s">
        <v>242</v>
      </c>
      <c r="M422" s="4" t="s">
        <v>242</v>
      </c>
      <c r="N422" s="6">
        <f>H422-G422</f>
        <v>0</v>
      </c>
      <c r="O422" s="8">
        <v>0</v>
      </c>
    </row>
    <row r="423" spans="2:5" ht="11.25" customHeight="1">
      <c r="B423" s="1" t="s">
        <v>43</v>
      </c>
      <c r="C423" s="2"/>
      <c r="D423" s="2"/>
      <c r="E423" s="2"/>
    </row>
    <row r="424" spans="2:15" ht="12" customHeight="1">
      <c r="B424" s="1" t="s">
        <v>75</v>
      </c>
      <c r="C424" s="2"/>
      <c r="D424" s="2"/>
      <c r="E424" s="2"/>
      <c r="F424" s="4" t="s">
        <v>256</v>
      </c>
      <c r="G424" s="4" t="s">
        <v>326</v>
      </c>
      <c r="H424" s="4" t="s">
        <v>326</v>
      </c>
      <c r="I424" s="4" t="s">
        <v>256</v>
      </c>
      <c r="J424" s="4" t="s">
        <v>256</v>
      </c>
      <c r="K424" s="2"/>
      <c r="L424" s="4" t="s">
        <v>242</v>
      </c>
      <c r="M424" s="4" t="s">
        <v>242</v>
      </c>
      <c r="N424" s="6">
        <f>H424-G424</f>
        <v>0</v>
      </c>
      <c r="O424" s="8">
        <v>0</v>
      </c>
    </row>
    <row r="425" spans="3:5" ht="11.25" customHeight="1">
      <c r="C425" s="16" t="s">
        <v>538</v>
      </c>
      <c r="D425" s="17"/>
      <c r="E425" s="17"/>
    </row>
    <row r="426" spans="3:5" ht="11.25" customHeight="1">
      <c r="C426" s="16" t="s">
        <v>539</v>
      </c>
      <c r="D426" s="17"/>
      <c r="E426" s="17"/>
    </row>
    <row r="427" spans="2:15" ht="12" customHeight="1">
      <c r="B427" s="1" t="s">
        <v>123</v>
      </c>
      <c r="C427" s="2"/>
      <c r="D427" s="2"/>
      <c r="E427" s="2"/>
      <c r="F427" s="4" t="s">
        <v>540</v>
      </c>
      <c r="G427" s="4" t="s">
        <v>256</v>
      </c>
      <c r="H427" s="4" t="s">
        <v>256</v>
      </c>
      <c r="I427" s="4" t="s">
        <v>445</v>
      </c>
      <c r="J427" s="4" t="s">
        <v>445</v>
      </c>
      <c r="K427" s="2"/>
      <c r="L427" s="4" t="s">
        <v>541</v>
      </c>
      <c r="M427" s="4" t="s">
        <v>541</v>
      </c>
      <c r="N427" s="6">
        <f>H427-G427</f>
        <v>0</v>
      </c>
      <c r="O427" s="8">
        <v>0</v>
      </c>
    </row>
    <row r="428" spans="2:15" ht="12" customHeight="1">
      <c r="B428" s="1" t="s">
        <v>542</v>
      </c>
      <c r="C428" s="2"/>
      <c r="D428" s="2"/>
      <c r="E428" s="2"/>
      <c r="F428" s="4" t="s">
        <v>520</v>
      </c>
      <c r="G428" s="4" t="s">
        <v>520</v>
      </c>
      <c r="H428" s="4" t="s">
        <v>520</v>
      </c>
      <c r="I428" s="4" t="s">
        <v>96</v>
      </c>
      <c r="J428" s="4" t="s">
        <v>96</v>
      </c>
      <c r="K428" s="2"/>
      <c r="L428" s="4" t="s">
        <v>97</v>
      </c>
      <c r="M428" s="4" t="s">
        <v>97</v>
      </c>
      <c r="N428" s="6">
        <f>H428-G428</f>
        <v>0</v>
      </c>
      <c r="O428" s="8">
        <v>0</v>
      </c>
    </row>
    <row r="429" spans="3:5" ht="11.25" customHeight="1">
      <c r="C429" s="16" t="s">
        <v>543</v>
      </c>
      <c r="D429" s="17"/>
      <c r="E429" s="17"/>
    </row>
    <row r="430" spans="3:5" ht="11.25" customHeight="1">
      <c r="C430" s="16" t="s">
        <v>544</v>
      </c>
      <c r="D430" s="17"/>
      <c r="E430" s="17"/>
    </row>
    <row r="431" spans="3:5" ht="11.25" customHeight="1">
      <c r="C431" s="16" t="s">
        <v>545</v>
      </c>
      <c r="D431" s="17"/>
      <c r="E431" s="17"/>
    </row>
    <row r="432" spans="3:5" ht="11.25" customHeight="1">
      <c r="C432" s="16" t="s">
        <v>546</v>
      </c>
      <c r="D432" s="17"/>
      <c r="E432" s="17"/>
    </row>
    <row r="433" spans="3:5" ht="11.25" customHeight="1">
      <c r="C433" s="16" t="s">
        <v>547</v>
      </c>
      <c r="D433" s="17"/>
      <c r="E433" s="17"/>
    </row>
    <row r="434" spans="2:15" ht="12" customHeight="1">
      <c r="B434" s="1" t="s">
        <v>167</v>
      </c>
      <c r="C434" s="2"/>
      <c r="D434" s="2"/>
      <c r="E434" s="2"/>
      <c r="F434" s="4" t="s">
        <v>352</v>
      </c>
      <c r="G434" s="4" t="s">
        <v>352</v>
      </c>
      <c r="H434" s="4" t="s">
        <v>352</v>
      </c>
      <c r="I434" s="4" t="s">
        <v>96</v>
      </c>
      <c r="J434" s="4" t="s">
        <v>96</v>
      </c>
      <c r="K434" s="2"/>
      <c r="L434" s="4" t="s">
        <v>97</v>
      </c>
      <c r="M434" s="4" t="s">
        <v>97</v>
      </c>
      <c r="N434" s="6">
        <f>H434-G434</f>
        <v>0</v>
      </c>
      <c r="O434" s="8">
        <v>0</v>
      </c>
    </row>
    <row r="435" spans="2:15" ht="12" customHeight="1">
      <c r="B435" s="1" t="s">
        <v>548</v>
      </c>
      <c r="C435" s="2"/>
      <c r="D435" s="2"/>
      <c r="E435" s="2"/>
      <c r="F435" s="4" t="s">
        <v>549</v>
      </c>
      <c r="G435" s="4" t="s">
        <v>549</v>
      </c>
      <c r="H435" s="4" t="s">
        <v>549</v>
      </c>
      <c r="I435" s="4" t="s">
        <v>96</v>
      </c>
      <c r="J435" s="4" t="s">
        <v>96</v>
      </c>
      <c r="K435" s="2"/>
      <c r="L435" s="4" t="s">
        <v>97</v>
      </c>
      <c r="M435" s="4" t="s">
        <v>97</v>
      </c>
      <c r="N435" s="6">
        <f>H435-G435</f>
        <v>0</v>
      </c>
      <c r="O435" s="8">
        <v>0</v>
      </c>
    </row>
    <row r="436" spans="2:15" ht="12" customHeight="1">
      <c r="B436" s="1" t="s">
        <v>550</v>
      </c>
      <c r="C436" s="2"/>
      <c r="D436" s="2"/>
      <c r="E436" s="2"/>
      <c r="F436" s="4" t="s">
        <v>21</v>
      </c>
      <c r="G436" s="4" t="s">
        <v>21</v>
      </c>
      <c r="H436" s="4" t="s">
        <v>21</v>
      </c>
      <c r="I436" s="4" t="s">
        <v>96</v>
      </c>
      <c r="J436" s="4" t="s">
        <v>96</v>
      </c>
      <c r="K436" s="2"/>
      <c r="L436" s="4" t="s">
        <v>97</v>
      </c>
      <c r="M436" s="4" t="s">
        <v>97</v>
      </c>
      <c r="N436" s="6">
        <f>H436-G436</f>
        <v>0</v>
      </c>
      <c r="O436" s="8">
        <v>0</v>
      </c>
    </row>
    <row r="437" spans="2:15" ht="12" customHeight="1">
      <c r="B437" s="1" t="s">
        <v>551</v>
      </c>
      <c r="C437" s="2"/>
      <c r="D437" s="2"/>
      <c r="E437" s="2"/>
      <c r="F437" s="4" t="s">
        <v>21</v>
      </c>
      <c r="G437" s="4" t="s">
        <v>21</v>
      </c>
      <c r="H437" s="4" t="s">
        <v>21</v>
      </c>
      <c r="I437" s="4" t="s">
        <v>96</v>
      </c>
      <c r="J437" s="4" t="s">
        <v>96</v>
      </c>
      <c r="K437" s="2"/>
      <c r="L437" s="4" t="s">
        <v>97</v>
      </c>
      <c r="M437" s="4" t="s">
        <v>97</v>
      </c>
      <c r="N437" s="6">
        <f>H437-G437</f>
        <v>0</v>
      </c>
      <c r="O437" s="8">
        <v>0</v>
      </c>
    </row>
    <row r="438" spans="2:15" ht="12" customHeight="1">
      <c r="B438" s="1" t="s">
        <v>552</v>
      </c>
      <c r="C438" s="2"/>
      <c r="D438" s="2"/>
      <c r="E438" s="2"/>
      <c r="F438" s="4" t="s">
        <v>21</v>
      </c>
      <c r="G438" s="4" t="s">
        <v>21</v>
      </c>
      <c r="H438" s="4" t="s">
        <v>21</v>
      </c>
      <c r="I438" s="4" t="s">
        <v>96</v>
      </c>
      <c r="J438" s="4" t="s">
        <v>96</v>
      </c>
      <c r="K438" s="2"/>
      <c r="L438" s="4" t="s">
        <v>97</v>
      </c>
      <c r="M438" s="4" t="s">
        <v>97</v>
      </c>
      <c r="N438" s="6">
        <f>H438-G438</f>
        <v>0</v>
      </c>
      <c r="O438" s="8">
        <v>0</v>
      </c>
    </row>
    <row r="439" spans="4:15" ht="11.25" customHeight="1">
      <c r="D439" s="1" t="s">
        <v>43</v>
      </c>
      <c r="E439" s="2"/>
      <c r="F439" s="4" t="s">
        <v>553</v>
      </c>
      <c r="G439" s="4" t="s">
        <v>554</v>
      </c>
      <c r="H439" s="4" t="s">
        <v>554</v>
      </c>
      <c r="I439" s="4" t="s">
        <v>444</v>
      </c>
      <c r="J439" s="4" t="s">
        <v>444</v>
      </c>
      <c r="K439" s="2"/>
      <c r="L439" s="4" t="s">
        <v>188</v>
      </c>
      <c r="M439" s="4" t="s">
        <v>188</v>
      </c>
      <c r="N439" s="6">
        <f>H439-G439</f>
        <v>0</v>
      </c>
      <c r="O439" s="8">
        <v>0</v>
      </c>
    </row>
    <row r="440" spans="2:5" ht="11.25" customHeight="1">
      <c r="B440" s="1" t="s">
        <v>189</v>
      </c>
      <c r="C440" s="2"/>
      <c r="D440" s="2"/>
      <c r="E440" s="2"/>
    </row>
    <row r="441" spans="2:15" ht="12" customHeight="1">
      <c r="B441" s="1" t="s">
        <v>190</v>
      </c>
      <c r="C441" s="2"/>
      <c r="D441" s="2"/>
      <c r="E441" s="2"/>
      <c r="F441" s="4" t="s">
        <v>555</v>
      </c>
      <c r="G441" s="4" t="s">
        <v>556</v>
      </c>
      <c r="H441" s="4" t="s">
        <v>556</v>
      </c>
      <c r="I441" s="4" t="s">
        <v>557</v>
      </c>
      <c r="J441" s="4" t="s">
        <v>557</v>
      </c>
      <c r="K441" s="2"/>
      <c r="L441" s="4" t="s">
        <v>558</v>
      </c>
      <c r="M441" s="4" t="s">
        <v>558</v>
      </c>
      <c r="N441" s="6">
        <f>H441-G441</f>
        <v>0</v>
      </c>
      <c r="O441" s="8">
        <v>0</v>
      </c>
    </row>
    <row r="442" spans="3:5" ht="11.25" customHeight="1">
      <c r="C442" s="1" t="s">
        <v>559</v>
      </c>
      <c r="D442" s="2"/>
      <c r="E442" s="2"/>
    </row>
    <row r="443" spans="2:15" ht="12" customHeight="1">
      <c r="B443" s="1" t="s">
        <v>422</v>
      </c>
      <c r="C443" s="2"/>
      <c r="D443" s="2"/>
      <c r="E443" s="2"/>
      <c r="F443" s="4" t="s">
        <v>348</v>
      </c>
      <c r="G443" s="4" t="s">
        <v>348</v>
      </c>
      <c r="H443" s="4" t="s">
        <v>348</v>
      </c>
      <c r="I443" s="4" t="s">
        <v>96</v>
      </c>
      <c r="J443" s="4" t="s">
        <v>96</v>
      </c>
      <c r="K443" s="2"/>
      <c r="L443" s="4" t="s">
        <v>97</v>
      </c>
      <c r="M443" s="4" t="s">
        <v>97</v>
      </c>
      <c r="N443" s="6">
        <f>H443-G443</f>
        <v>0</v>
      </c>
      <c r="O443" s="8">
        <v>0</v>
      </c>
    </row>
    <row r="444" spans="3:5" ht="11.25" customHeight="1">
      <c r="C444" s="1" t="s">
        <v>560</v>
      </c>
      <c r="D444" s="2"/>
      <c r="E444" s="2"/>
    </row>
    <row r="445" spans="4:15" ht="11.25" customHeight="1">
      <c r="D445" s="1" t="s">
        <v>189</v>
      </c>
      <c r="E445" s="2"/>
      <c r="F445" s="4" t="s">
        <v>561</v>
      </c>
      <c r="G445" s="4" t="s">
        <v>562</v>
      </c>
      <c r="H445" s="4" t="s">
        <v>562</v>
      </c>
      <c r="I445" s="4" t="s">
        <v>557</v>
      </c>
      <c r="J445" s="4" t="s">
        <v>557</v>
      </c>
      <c r="K445" s="2"/>
      <c r="L445" s="4" t="s">
        <v>563</v>
      </c>
      <c r="M445" s="4" t="s">
        <v>563</v>
      </c>
      <c r="N445" s="6">
        <f>H445-G445</f>
        <v>0</v>
      </c>
      <c r="O445" s="8">
        <v>0</v>
      </c>
    </row>
    <row r="446" spans="1:16" ht="26.25" customHeight="1">
      <c r="A446" s="12" t="s">
        <v>2315</v>
      </c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6"/>
      <c r="O446" s="8"/>
      <c r="P446" s="4" t="s">
        <v>0</v>
      </c>
    </row>
    <row r="447" spans="1:16" ht="12" customHeight="1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6"/>
      <c r="O447" s="8"/>
      <c r="P447" s="4" t="s">
        <v>564</v>
      </c>
    </row>
    <row r="448" spans="1:16" ht="14.25" customHeight="1">
      <c r="A448" s="1" t="s">
        <v>2</v>
      </c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6"/>
      <c r="O448" s="8"/>
      <c r="P448" s="3"/>
    </row>
    <row r="449" spans="1:1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10" t="s">
        <v>2313</v>
      </c>
      <c r="O449" s="11" t="s">
        <v>2313</v>
      </c>
      <c r="P449" s="2"/>
    </row>
    <row r="450" spans="9:15" ht="12" customHeight="1">
      <c r="I450" s="4" t="s">
        <v>2313</v>
      </c>
      <c r="J450" s="4" t="s">
        <v>3</v>
      </c>
      <c r="K450" s="4"/>
      <c r="L450" s="4" t="s">
        <v>2313</v>
      </c>
      <c r="M450" s="4" t="s">
        <v>3</v>
      </c>
      <c r="N450" s="10"/>
      <c r="O450" s="11"/>
    </row>
    <row r="451" spans="6:15" ht="12" customHeight="1">
      <c r="F451" s="4" t="s">
        <v>4</v>
      </c>
      <c r="G451" s="4" t="s">
        <v>5</v>
      </c>
      <c r="H451" s="4" t="s">
        <v>5</v>
      </c>
      <c r="I451" s="4" t="s">
        <v>2312</v>
      </c>
      <c r="J451" s="4" t="s">
        <v>2312</v>
      </c>
      <c r="K451" s="2"/>
      <c r="L451" s="4" t="s">
        <v>2312</v>
      </c>
      <c r="M451" s="4" t="s">
        <v>2312</v>
      </c>
      <c r="N451" s="6" t="s">
        <v>2314</v>
      </c>
      <c r="O451" s="8" t="s">
        <v>2314</v>
      </c>
    </row>
    <row r="452" spans="6:15" ht="12" customHeight="1">
      <c r="F452" s="4" t="s">
        <v>6</v>
      </c>
      <c r="G452" s="4" t="s">
        <v>2311</v>
      </c>
      <c r="H452" s="4" t="s">
        <v>7</v>
      </c>
      <c r="I452" s="4" t="s">
        <v>8</v>
      </c>
      <c r="J452" s="4" t="s">
        <v>8</v>
      </c>
      <c r="K452" s="2"/>
      <c r="L452" s="4" t="s">
        <v>9</v>
      </c>
      <c r="M452" s="4" t="s">
        <v>9</v>
      </c>
      <c r="N452" s="6" t="s">
        <v>8</v>
      </c>
      <c r="O452" s="8" t="s">
        <v>9</v>
      </c>
    </row>
    <row r="453" spans="2:7" ht="12" customHeight="1">
      <c r="B453" s="1" t="s">
        <v>565</v>
      </c>
      <c r="C453" s="2"/>
      <c r="D453" s="2"/>
      <c r="E453" s="2"/>
      <c r="F453" s="2"/>
      <c r="G453" s="2"/>
    </row>
    <row r="454" spans="2:5" ht="11.25" customHeight="1">
      <c r="B454" s="1" t="s">
        <v>208</v>
      </c>
      <c r="C454" s="2"/>
      <c r="D454" s="2"/>
      <c r="E454" s="2"/>
    </row>
    <row r="455" spans="2:15" ht="12" customHeight="1">
      <c r="B455" s="1" t="s">
        <v>209</v>
      </c>
      <c r="C455" s="2"/>
      <c r="D455" s="2"/>
      <c r="E455" s="2"/>
      <c r="F455" s="4" t="s">
        <v>23</v>
      </c>
      <c r="G455" s="4" t="s">
        <v>23</v>
      </c>
      <c r="H455" s="4" t="s">
        <v>23</v>
      </c>
      <c r="I455" s="4" t="s">
        <v>96</v>
      </c>
      <c r="J455" s="4" t="s">
        <v>96</v>
      </c>
      <c r="K455" s="2"/>
      <c r="L455" s="4" t="s">
        <v>97</v>
      </c>
      <c r="M455" s="4" t="s">
        <v>97</v>
      </c>
      <c r="N455" s="6">
        <f>H455-G455</f>
        <v>0</v>
      </c>
      <c r="O455" s="8">
        <v>0</v>
      </c>
    </row>
    <row r="456" spans="4:15" ht="11.25" customHeight="1">
      <c r="D456" s="16" t="s">
        <v>224</v>
      </c>
      <c r="E456" s="17"/>
      <c r="F456" s="4" t="s">
        <v>23</v>
      </c>
      <c r="G456" s="4" t="s">
        <v>23</v>
      </c>
      <c r="H456" s="4" t="s">
        <v>23</v>
      </c>
      <c r="I456" s="4" t="s">
        <v>96</v>
      </c>
      <c r="J456" s="4" t="s">
        <v>96</v>
      </c>
      <c r="K456" s="2"/>
      <c r="L456" s="4" t="s">
        <v>97</v>
      </c>
      <c r="M456" s="4" t="s">
        <v>97</v>
      </c>
      <c r="N456" s="6">
        <f>H456-G456</f>
        <v>0</v>
      </c>
      <c r="O456" s="8">
        <v>0</v>
      </c>
    </row>
    <row r="457" spans="4:5" ht="11.25" customHeight="1">
      <c r="D457" s="16" t="s">
        <v>229</v>
      </c>
      <c r="E457" s="17"/>
    </row>
    <row r="458" spans="4:15" ht="11.25" customHeight="1">
      <c r="D458" s="1" t="s">
        <v>566</v>
      </c>
      <c r="E458" s="2"/>
      <c r="F458" s="4" t="s">
        <v>567</v>
      </c>
      <c r="G458" s="4" t="s">
        <v>568</v>
      </c>
      <c r="H458" s="4" t="s">
        <v>568</v>
      </c>
      <c r="I458" s="4" t="s">
        <v>569</v>
      </c>
      <c r="J458" s="4" t="s">
        <v>569</v>
      </c>
      <c r="K458" s="2"/>
      <c r="L458" s="4" t="s">
        <v>570</v>
      </c>
      <c r="M458" s="4" t="s">
        <v>570</v>
      </c>
      <c r="N458" s="6">
        <f>H458-G458</f>
        <v>0</v>
      </c>
      <c r="O458" s="8">
        <v>0</v>
      </c>
    </row>
    <row r="459" spans="1:16" ht="26.25" customHeight="1">
      <c r="A459" s="12" t="s">
        <v>2315</v>
      </c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6"/>
      <c r="O459" s="8"/>
      <c r="P459" s="4" t="s">
        <v>0</v>
      </c>
    </row>
    <row r="460" spans="1:16" ht="12" customHeight="1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6"/>
      <c r="O460" s="8"/>
      <c r="P460" s="4" t="s">
        <v>571</v>
      </c>
    </row>
    <row r="461" spans="1:16" ht="14.25" customHeight="1">
      <c r="A461" s="1" t="s">
        <v>2</v>
      </c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6"/>
      <c r="O461" s="8"/>
      <c r="P461" s="3"/>
    </row>
    <row r="462" spans="1:1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10" t="s">
        <v>2313</v>
      </c>
      <c r="O462" s="11" t="s">
        <v>2313</v>
      </c>
      <c r="P462" s="2"/>
    </row>
    <row r="463" spans="9:15" ht="12" customHeight="1">
      <c r="I463" s="4" t="s">
        <v>2313</v>
      </c>
      <c r="J463" s="4" t="s">
        <v>3</v>
      </c>
      <c r="K463" s="4"/>
      <c r="L463" s="4" t="s">
        <v>2313</v>
      </c>
      <c r="M463" s="4" t="s">
        <v>3</v>
      </c>
      <c r="N463" s="10"/>
      <c r="O463" s="11"/>
    </row>
    <row r="464" spans="6:15" ht="12" customHeight="1">
      <c r="F464" s="4" t="s">
        <v>4</v>
      </c>
      <c r="G464" s="4" t="s">
        <v>5</v>
      </c>
      <c r="H464" s="4" t="s">
        <v>5</v>
      </c>
      <c r="I464" s="4" t="s">
        <v>2312</v>
      </c>
      <c r="J464" s="4" t="s">
        <v>2312</v>
      </c>
      <c r="K464" s="2"/>
      <c r="L464" s="4" t="s">
        <v>2312</v>
      </c>
      <c r="M464" s="4" t="s">
        <v>2312</v>
      </c>
      <c r="N464" s="6" t="s">
        <v>2314</v>
      </c>
      <c r="O464" s="8" t="s">
        <v>2314</v>
      </c>
    </row>
    <row r="465" spans="6:15" ht="12" customHeight="1">
      <c r="F465" s="4" t="s">
        <v>6</v>
      </c>
      <c r="G465" s="4" t="s">
        <v>2311</v>
      </c>
      <c r="H465" s="4" t="s">
        <v>7</v>
      </c>
      <c r="I465" s="4" t="s">
        <v>8</v>
      </c>
      <c r="J465" s="4" t="s">
        <v>8</v>
      </c>
      <c r="K465" s="2"/>
      <c r="L465" s="4" t="s">
        <v>9</v>
      </c>
      <c r="M465" s="4" t="s">
        <v>9</v>
      </c>
      <c r="N465" s="6" t="s">
        <v>8</v>
      </c>
      <c r="O465" s="8" t="s">
        <v>9</v>
      </c>
    </row>
    <row r="466" spans="2:7" ht="12" customHeight="1">
      <c r="B466" s="1" t="s">
        <v>572</v>
      </c>
      <c r="C466" s="2"/>
      <c r="D466" s="2"/>
      <c r="E466" s="2"/>
      <c r="F466" s="2"/>
      <c r="G466" s="2"/>
    </row>
    <row r="467" spans="2:5" ht="11.25" customHeight="1">
      <c r="B467" s="1" t="s">
        <v>11</v>
      </c>
      <c r="C467" s="2"/>
      <c r="D467" s="2"/>
      <c r="E467" s="2"/>
    </row>
    <row r="468" spans="2:15" ht="12" customHeight="1">
      <c r="B468" s="1" t="s">
        <v>12</v>
      </c>
      <c r="C468" s="2"/>
      <c r="D468" s="2"/>
      <c r="E468" s="2"/>
      <c r="F468" s="4" t="s">
        <v>573</v>
      </c>
      <c r="G468" s="4" t="s">
        <v>574</v>
      </c>
      <c r="H468" s="4" t="s">
        <v>574</v>
      </c>
      <c r="I468" s="4" t="s">
        <v>575</v>
      </c>
      <c r="J468" s="4" t="s">
        <v>575</v>
      </c>
      <c r="K468" s="2"/>
      <c r="L468" s="4" t="s">
        <v>576</v>
      </c>
      <c r="M468" s="4" t="s">
        <v>576</v>
      </c>
      <c r="N468" s="6">
        <f>H468-G468</f>
        <v>0</v>
      </c>
      <c r="O468" s="8">
        <v>0</v>
      </c>
    </row>
    <row r="469" spans="3:5" ht="11.25" customHeight="1">
      <c r="C469" s="1" t="s">
        <v>577</v>
      </c>
      <c r="D469" s="2"/>
      <c r="E469" s="2"/>
    </row>
    <row r="470" spans="2:15" ht="12" customHeight="1">
      <c r="B470" s="1" t="s">
        <v>465</v>
      </c>
      <c r="C470" s="2"/>
      <c r="D470" s="2"/>
      <c r="E470" s="2"/>
      <c r="F470" s="4" t="s">
        <v>96</v>
      </c>
      <c r="G470" s="4" t="s">
        <v>152</v>
      </c>
      <c r="H470" s="4" t="s">
        <v>152</v>
      </c>
      <c r="I470" s="4" t="s">
        <v>152</v>
      </c>
      <c r="J470" s="4" t="s">
        <v>152</v>
      </c>
      <c r="K470" s="2"/>
      <c r="L470" s="4" t="s">
        <v>242</v>
      </c>
      <c r="M470" s="4" t="s">
        <v>242</v>
      </c>
      <c r="N470" s="6">
        <f>H470-G470</f>
        <v>0</v>
      </c>
      <c r="O470" s="8">
        <v>0</v>
      </c>
    </row>
    <row r="471" spans="3:5" ht="11.25" customHeight="1">
      <c r="C471" s="1" t="s">
        <v>578</v>
      </c>
      <c r="D471" s="2"/>
      <c r="E471" s="2"/>
    </row>
    <row r="472" spans="2:15" ht="12" customHeight="1">
      <c r="B472" s="1" t="s">
        <v>284</v>
      </c>
      <c r="C472" s="2"/>
      <c r="D472" s="2"/>
      <c r="E472" s="2"/>
      <c r="F472" s="4" t="s">
        <v>96</v>
      </c>
      <c r="G472" s="4" t="s">
        <v>579</v>
      </c>
      <c r="H472" s="4" t="s">
        <v>579</v>
      </c>
      <c r="I472" s="4" t="s">
        <v>579</v>
      </c>
      <c r="J472" s="4" t="s">
        <v>579</v>
      </c>
      <c r="K472" s="2"/>
      <c r="L472" s="4" t="s">
        <v>242</v>
      </c>
      <c r="M472" s="4" t="s">
        <v>242</v>
      </c>
      <c r="N472" s="6">
        <f>H472-G472</f>
        <v>0</v>
      </c>
      <c r="O472" s="8">
        <v>0</v>
      </c>
    </row>
    <row r="473" spans="3:5" ht="11.25" customHeight="1">
      <c r="C473" s="16" t="s">
        <v>580</v>
      </c>
      <c r="D473" s="17"/>
      <c r="E473" s="17"/>
    </row>
    <row r="474" spans="3:5" ht="11.25" customHeight="1">
      <c r="C474" s="16" t="s">
        <v>581</v>
      </c>
      <c r="D474" s="17"/>
      <c r="E474" s="17"/>
    </row>
    <row r="475" spans="2:15" ht="12" customHeight="1">
      <c r="B475" s="1" t="s">
        <v>25</v>
      </c>
      <c r="C475" s="2"/>
      <c r="D475" s="2"/>
      <c r="E475" s="2"/>
      <c r="F475" s="4" t="s">
        <v>582</v>
      </c>
      <c r="G475" s="4" t="s">
        <v>583</v>
      </c>
      <c r="H475" s="4" t="s">
        <v>583</v>
      </c>
      <c r="I475" s="4" t="s">
        <v>584</v>
      </c>
      <c r="J475" s="4" t="s">
        <v>584</v>
      </c>
      <c r="K475" s="2"/>
      <c r="L475" s="4" t="s">
        <v>585</v>
      </c>
      <c r="M475" s="4" t="s">
        <v>585</v>
      </c>
      <c r="N475" s="6">
        <f>H475-G475</f>
        <v>0</v>
      </c>
      <c r="O475" s="8">
        <v>0</v>
      </c>
    </row>
    <row r="476" spans="3:5" ht="11.25" customHeight="1">
      <c r="C476" s="1" t="s">
        <v>30</v>
      </c>
      <c r="D476" s="2"/>
      <c r="E476" s="2"/>
    </row>
    <row r="477" spans="2:15" ht="12" customHeight="1">
      <c r="B477" s="1" t="s">
        <v>31</v>
      </c>
      <c r="C477" s="2"/>
      <c r="D477" s="2"/>
      <c r="E477" s="2"/>
      <c r="F477" s="4" t="s">
        <v>586</v>
      </c>
      <c r="G477" s="4" t="s">
        <v>587</v>
      </c>
      <c r="H477" s="4" t="s">
        <v>587</v>
      </c>
      <c r="I477" s="4" t="s">
        <v>588</v>
      </c>
      <c r="J477" s="4" t="s">
        <v>588</v>
      </c>
      <c r="K477" s="2"/>
      <c r="L477" s="4" t="s">
        <v>589</v>
      </c>
      <c r="M477" s="4" t="s">
        <v>589</v>
      </c>
      <c r="N477" s="6">
        <f>H477-G477</f>
        <v>0</v>
      </c>
      <c r="O477" s="8">
        <v>0</v>
      </c>
    </row>
    <row r="478" spans="3:5" ht="11.25" customHeight="1">
      <c r="C478" s="16" t="s">
        <v>36</v>
      </c>
      <c r="D478" s="17"/>
      <c r="E478" s="17"/>
    </row>
    <row r="479" spans="3:5" ht="11.25" customHeight="1">
      <c r="C479" s="16" t="s">
        <v>37</v>
      </c>
      <c r="D479" s="17"/>
      <c r="E479" s="17"/>
    </row>
    <row r="480" spans="3:5" ht="11.25" customHeight="1">
      <c r="C480" s="16" t="s">
        <v>295</v>
      </c>
      <c r="D480" s="17"/>
      <c r="E480" s="17"/>
    </row>
    <row r="481" spans="4:15" ht="11.25" customHeight="1">
      <c r="D481" s="1" t="s">
        <v>11</v>
      </c>
      <c r="E481" s="2"/>
      <c r="F481" s="4" t="s">
        <v>590</v>
      </c>
      <c r="G481" s="4" t="s">
        <v>591</v>
      </c>
      <c r="H481" s="4" t="s">
        <v>591</v>
      </c>
      <c r="I481" s="4" t="s">
        <v>592</v>
      </c>
      <c r="J481" s="4" t="s">
        <v>592</v>
      </c>
      <c r="K481" s="2"/>
      <c r="L481" s="4" t="s">
        <v>593</v>
      </c>
      <c r="M481" s="4" t="s">
        <v>593</v>
      </c>
      <c r="N481" s="6">
        <f>H481-G481</f>
        <v>0</v>
      </c>
      <c r="O481" s="8">
        <v>0</v>
      </c>
    </row>
    <row r="482" spans="2:5" ht="11.25" customHeight="1">
      <c r="B482" s="1" t="s">
        <v>43</v>
      </c>
      <c r="C482" s="2"/>
      <c r="D482" s="2"/>
      <c r="E482" s="2"/>
    </row>
    <row r="483" spans="2:15" ht="12" customHeight="1">
      <c r="B483" s="1" t="s">
        <v>44</v>
      </c>
      <c r="C483" s="2"/>
      <c r="D483" s="2"/>
      <c r="E483" s="2"/>
      <c r="F483" s="4" t="s">
        <v>445</v>
      </c>
      <c r="G483" s="4" t="s">
        <v>445</v>
      </c>
      <c r="H483" s="4" t="s">
        <v>445</v>
      </c>
      <c r="I483" s="4" t="s">
        <v>96</v>
      </c>
      <c r="J483" s="4" t="s">
        <v>96</v>
      </c>
      <c r="K483" s="2"/>
      <c r="L483" s="4" t="s">
        <v>97</v>
      </c>
      <c r="M483" s="4" t="s">
        <v>97</v>
      </c>
      <c r="N483" s="6">
        <f>H483-G483</f>
        <v>0</v>
      </c>
      <c r="O483" s="8">
        <v>0</v>
      </c>
    </row>
    <row r="484" spans="2:15" ht="12" customHeight="1">
      <c r="B484" s="1" t="s">
        <v>75</v>
      </c>
      <c r="C484" s="2"/>
      <c r="D484" s="2"/>
      <c r="E484" s="2"/>
      <c r="F484" s="4" t="s">
        <v>594</v>
      </c>
      <c r="G484" s="4" t="s">
        <v>21</v>
      </c>
      <c r="H484" s="4" t="s">
        <v>21</v>
      </c>
      <c r="I484" s="4" t="s">
        <v>595</v>
      </c>
      <c r="J484" s="4" t="s">
        <v>595</v>
      </c>
      <c r="K484" s="2"/>
      <c r="L484" s="4" t="s">
        <v>596</v>
      </c>
      <c r="M484" s="4" t="s">
        <v>596</v>
      </c>
      <c r="N484" s="6">
        <f>H484-G484</f>
        <v>0</v>
      </c>
      <c r="O484" s="8">
        <v>0</v>
      </c>
    </row>
    <row r="485" spans="2:15" ht="12" customHeight="1">
      <c r="B485" s="1" t="s">
        <v>108</v>
      </c>
      <c r="C485" s="2"/>
      <c r="D485" s="2"/>
      <c r="E485" s="2"/>
      <c r="F485" s="4" t="s">
        <v>597</v>
      </c>
      <c r="G485" s="4" t="s">
        <v>598</v>
      </c>
      <c r="H485" s="4" t="s">
        <v>598</v>
      </c>
      <c r="I485" s="4" t="s">
        <v>114</v>
      </c>
      <c r="J485" s="4" t="s">
        <v>114</v>
      </c>
      <c r="K485" s="2"/>
      <c r="L485" s="4" t="s">
        <v>599</v>
      </c>
      <c r="M485" s="4" t="s">
        <v>599</v>
      </c>
      <c r="N485" s="6">
        <f>H485-G485</f>
        <v>0</v>
      </c>
      <c r="O485" s="8">
        <v>0</v>
      </c>
    </row>
    <row r="486" spans="3:5" ht="11.25" customHeight="1">
      <c r="C486" s="16" t="s">
        <v>600</v>
      </c>
      <c r="D486" s="17"/>
      <c r="E486" s="17"/>
    </row>
    <row r="487" spans="3:5" ht="11.25" customHeight="1">
      <c r="C487" s="16" t="s">
        <v>601</v>
      </c>
      <c r="D487" s="17"/>
      <c r="E487" s="17"/>
    </row>
    <row r="488" spans="2:15" ht="12" customHeight="1">
      <c r="B488" s="1" t="s">
        <v>155</v>
      </c>
      <c r="C488" s="2"/>
      <c r="D488" s="2"/>
      <c r="E488" s="2"/>
      <c r="F488" s="4" t="s">
        <v>96</v>
      </c>
      <c r="G488" s="4" t="s">
        <v>21</v>
      </c>
      <c r="H488" s="4" t="s">
        <v>21</v>
      </c>
      <c r="I488" s="4" t="s">
        <v>21</v>
      </c>
      <c r="J488" s="4" t="s">
        <v>21</v>
      </c>
      <c r="K488" s="2"/>
      <c r="L488" s="4" t="s">
        <v>242</v>
      </c>
      <c r="M488" s="4" t="s">
        <v>242</v>
      </c>
      <c r="N488" s="6">
        <f>H488-G488</f>
        <v>0</v>
      </c>
      <c r="O488" s="8">
        <v>0</v>
      </c>
    </row>
    <row r="489" spans="2:15" ht="12" customHeight="1">
      <c r="B489" s="1" t="s">
        <v>174</v>
      </c>
      <c r="C489" s="2"/>
      <c r="D489" s="2"/>
      <c r="E489" s="2"/>
      <c r="F489" s="4" t="s">
        <v>96</v>
      </c>
      <c r="G489" s="4" t="s">
        <v>77</v>
      </c>
      <c r="H489" s="4" t="s">
        <v>77</v>
      </c>
      <c r="I489" s="4" t="s">
        <v>77</v>
      </c>
      <c r="J489" s="4" t="s">
        <v>77</v>
      </c>
      <c r="K489" s="2"/>
      <c r="L489" s="4" t="s">
        <v>242</v>
      </c>
      <c r="M489" s="4" t="s">
        <v>242</v>
      </c>
      <c r="N489" s="6">
        <f>H489-G489</f>
        <v>0</v>
      </c>
      <c r="O489" s="8">
        <v>0</v>
      </c>
    </row>
    <row r="490" spans="4:15" ht="11.25" customHeight="1">
      <c r="D490" s="1" t="s">
        <v>43</v>
      </c>
      <c r="E490" s="2"/>
      <c r="F490" s="4" t="s">
        <v>598</v>
      </c>
      <c r="G490" s="4" t="s">
        <v>602</v>
      </c>
      <c r="H490" s="4" t="s">
        <v>602</v>
      </c>
      <c r="I490" s="4" t="s">
        <v>603</v>
      </c>
      <c r="J490" s="4" t="s">
        <v>603</v>
      </c>
      <c r="K490" s="2"/>
      <c r="L490" s="4" t="s">
        <v>604</v>
      </c>
      <c r="M490" s="4" t="s">
        <v>604</v>
      </c>
      <c r="N490" s="6">
        <f>H490-G490</f>
        <v>0</v>
      </c>
      <c r="O490" s="8">
        <v>0</v>
      </c>
    </row>
    <row r="491" spans="2:5" ht="11.25" customHeight="1">
      <c r="B491" s="1" t="s">
        <v>189</v>
      </c>
      <c r="C491" s="2"/>
      <c r="D491" s="2"/>
      <c r="E491" s="2"/>
    </row>
    <row r="492" spans="1:16" ht="26.25" customHeight="1">
      <c r="A492" s="12" t="s">
        <v>2315</v>
      </c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6"/>
      <c r="O492" s="8"/>
      <c r="P492" s="4" t="s">
        <v>0</v>
      </c>
    </row>
    <row r="493" spans="1:16" ht="12" customHeight="1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6"/>
      <c r="O493" s="8"/>
      <c r="P493" s="4" t="s">
        <v>605</v>
      </c>
    </row>
    <row r="494" spans="1:16" ht="14.25" customHeight="1">
      <c r="A494" s="1" t="s">
        <v>2</v>
      </c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6"/>
      <c r="O494" s="8"/>
      <c r="P494" s="3"/>
    </row>
    <row r="495" spans="1:1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10" t="s">
        <v>2313</v>
      </c>
      <c r="O495" s="11" t="s">
        <v>2313</v>
      </c>
      <c r="P495" s="2"/>
    </row>
    <row r="496" spans="9:15" ht="12" customHeight="1">
      <c r="I496" s="4" t="s">
        <v>2313</v>
      </c>
      <c r="J496" s="4" t="s">
        <v>3</v>
      </c>
      <c r="K496" s="4"/>
      <c r="L496" s="4" t="s">
        <v>2313</v>
      </c>
      <c r="M496" s="4" t="s">
        <v>3</v>
      </c>
      <c r="N496" s="10"/>
      <c r="O496" s="11"/>
    </row>
    <row r="497" spans="6:15" ht="12" customHeight="1">
      <c r="F497" s="4" t="s">
        <v>4</v>
      </c>
      <c r="G497" s="4" t="s">
        <v>5</v>
      </c>
      <c r="H497" s="4" t="s">
        <v>5</v>
      </c>
      <c r="I497" s="4" t="s">
        <v>2312</v>
      </c>
      <c r="J497" s="4" t="s">
        <v>2312</v>
      </c>
      <c r="K497" s="2"/>
      <c r="L497" s="4" t="s">
        <v>2312</v>
      </c>
      <c r="M497" s="4" t="s">
        <v>2312</v>
      </c>
      <c r="N497" s="6" t="s">
        <v>2314</v>
      </c>
      <c r="O497" s="8" t="s">
        <v>2314</v>
      </c>
    </row>
    <row r="498" spans="6:15" ht="12" customHeight="1">
      <c r="F498" s="4" t="s">
        <v>6</v>
      </c>
      <c r="G498" s="4" t="s">
        <v>2311</v>
      </c>
      <c r="H498" s="4" t="s">
        <v>7</v>
      </c>
      <c r="I498" s="4" t="s">
        <v>8</v>
      </c>
      <c r="J498" s="4" t="s">
        <v>8</v>
      </c>
      <c r="K498" s="2"/>
      <c r="L498" s="4" t="s">
        <v>9</v>
      </c>
      <c r="M498" s="4" t="s">
        <v>9</v>
      </c>
      <c r="N498" s="6" t="s">
        <v>8</v>
      </c>
      <c r="O498" s="8" t="s">
        <v>9</v>
      </c>
    </row>
    <row r="499" spans="2:7" ht="11.25" customHeight="1">
      <c r="B499" s="16" t="s">
        <v>606</v>
      </c>
      <c r="C499" s="17"/>
      <c r="D499" s="17"/>
      <c r="E499" s="17"/>
      <c r="F499" s="17"/>
      <c r="G499" s="17"/>
    </row>
    <row r="500" spans="2:7" ht="11.25" customHeight="1">
      <c r="B500" s="16" t="s">
        <v>317</v>
      </c>
      <c r="C500" s="17"/>
      <c r="D500" s="17"/>
      <c r="E500" s="17"/>
      <c r="F500" s="17"/>
      <c r="G500" s="17"/>
    </row>
    <row r="501" spans="2:15" ht="12" customHeight="1">
      <c r="B501" s="1" t="s">
        <v>422</v>
      </c>
      <c r="C501" s="2"/>
      <c r="D501" s="2"/>
      <c r="E501" s="2"/>
      <c r="F501" s="4" t="s">
        <v>607</v>
      </c>
      <c r="G501" s="4" t="s">
        <v>608</v>
      </c>
      <c r="H501" s="4" t="s">
        <v>609</v>
      </c>
      <c r="I501" s="4" t="s">
        <v>610</v>
      </c>
      <c r="J501" s="4" t="s">
        <v>611</v>
      </c>
      <c r="K501" s="2"/>
      <c r="L501" s="4" t="s">
        <v>612</v>
      </c>
      <c r="M501" s="4" t="s">
        <v>613</v>
      </c>
      <c r="N501" s="6">
        <f>H501-G501</f>
        <v>-5460</v>
      </c>
      <c r="O501" s="8">
        <f>N501/G501</f>
        <v>-0.1619217081850534</v>
      </c>
    </row>
    <row r="502" spans="3:5" ht="11.25" customHeight="1">
      <c r="C502" s="16" t="s">
        <v>614</v>
      </c>
      <c r="D502" s="17"/>
      <c r="E502" s="17"/>
    </row>
    <row r="503" spans="3:5" ht="11.25" customHeight="1">
      <c r="C503" s="16" t="s">
        <v>615</v>
      </c>
      <c r="D503" s="17"/>
      <c r="E503" s="17"/>
    </row>
    <row r="504" spans="3:5" ht="11.25" customHeight="1">
      <c r="C504" s="16" t="s">
        <v>616</v>
      </c>
      <c r="D504" s="17"/>
      <c r="E504" s="17"/>
    </row>
    <row r="505" spans="2:15" ht="12" customHeight="1">
      <c r="B505" s="1" t="s">
        <v>617</v>
      </c>
      <c r="C505" s="2"/>
      <c r="D505" s="2"/>
      <c r="E505" s="2"/>
      <c r="F505" s="4" t="s">
        <v>618</v>
      </c>
      <c r="G505" s="4" t="s">
        <v>618</v>
      </c>
      <c r="H505" s="4" t="s">
        <v>618</v>
      </c>
      <c r="I505" s="4" t="s">
        <v>96</v>
      </c>
      <c r="J505" s="4" t="s">
        <v>96</v>
      </c>
      <c r="K505" s="2"/>
      <c r="L505" s="4" t="s">
        <v>97</v>
      </c>
      <c r="M505" s="4" t="s">
        <v>97</v>
      </c>
      <c r="N505" s="6">
        <f>H505-G505</f>
        <v>0</v>
      </c>
      <c r="O505" s="8">
        <v>0</v>
      </c>
    </row>
    <row r="506" spans="3:5" ht="11.25" customHeight="1">
      <c r="C506" s="16" t="s">
        <v>619</v>
      </c>
      <c r="D506" s="17"/>
      <c r="E506" s="17"/>
    </row>
    <row r="507" spans="3:5" ht="11.25" customHeight="1">
      <c r="C507" s="16" t="s">
        <v>620</v>
      </c>
      <c r="D507" s="17"/>
      <c r="E507" s="17"/>
    </row>
    <row r="508" spans="2:15" ht="12" customHeight="1">
      <c r="B508" s="1" t="s">
        <v>621</v>
      </c>
      <c r="C508" s="2"/>
      <c r="D508" s="2"/>
      <c r="E508" s="2"/>
      <c r="F508" s="4" t="s">
        <v>622</v>
      </c>
      <c r="G508" s="4" t="s">
        <v>623</v>
      </c>
      <c r="H508" s="4" t="s">
        <v>623</v>
      </c>
      <c r="I508" s="4" t="s">
        <v>624</v>
      </c>
      <c r="J508" s="4" t="s">
        <v>624</v>
      </c>
      <c r="K508" s="2"/>
      <c r="L508" s="4" t="s">
        <v>625</v>
      </c>
      <c r="M508" s="4" t="s">
        <v>625</v>
      </c>
      <c r="N508" s="6">
        <f>H508-G508</f>
        <v>0</v>
      </c>
      <c r="O508" s="8">
        <v>0</v>
      </c>
    </row>
    <row r="509" spans="3:5" ht="11.25" customHeight="1">
      <c r="C509" s="16" t="s">
        <v>626</v>
      </c>
      <c r="D509" s="17"/>
      <c r="E509" s="17"/>
    </row>
    <row r="510" spans="3:5" ht="11.25" customHeight="1">
      <c r="C510" s="16" t="s">
        <v>627</v>
      </c>
      <c r="D510" s="17"/>
      <c r="E510" s="17"/>
    </row>
    <row r="511" spans="3:5" ht="11.25" customHeight="1">
      <c r="C511" s="16" t="s">
        <v>628</v>
      </c>
      <c r="D511" s="17"/>
      <c r="E511" s="17"/>
    </row>
    <row r="512" spans="3:5" ht="11.25" customHeight="1">
      <c r="C512" s="16" t="s">
        <v>629</v>
      </c>
      <c r="D512" s="17"/>
      <c r="E512" s="17"/>
    </row>
    <row r="513" spans="3:5" ht="11.25" customHeight="1">
      <c r="C513" s="16" t="s">
        <v>630</v>
      </c>
      <c r="D513" s="17"/>
      <c r="E513" s="17"/>
    </row>
    <row r="514" spans="2:15" ht="12" customHeight="1">
      <c r="B514" s="1" t="s">
        <v>426</v>
      </c>
      <c r="C514" s="2"/>
      <c r="D514" s="2"/>
      <c r="E514" s="2"/>
      <c r="F514" s="4" t="s">
        <v>631</v>
      </c>
      <c r="G514" s="4" t="s">
        <v>632</v>
      </c>
      <c r="H514" s="4" t="s">
        <v>632</v>
      </c>
      <c r="I514" s="4" t="s">
        <v>633</v>
      </c>
      <c r="J514" s="4" t="s">
        <v>633</v>
      </c>
      <c r="K514" s="2"/>
      <c r="L514" s="4" t="s">
        <v>634</v>
      </c>
      <c r="M514" s="4" t="s">
        <v>634</v>
      </c>
      <c r="N514" s="6">
        <v>0</v>
      </c>
      <c r="O514" s="8">
        <v>0</v>
      </c>
    </row>
    <row r="515" spans="3:5" ht="11.25" customHeight="1">
      <c r="C515" s="1" t="s">
        <v>635</v>
      </c>
      <c r="D515" s="2"/>
      <c r="E515" s="2"/>
    </row>
    <row r="516" spans="4:15" ht="11.25" customHeight="1">
      <c r="D516" s="1" t="s">
        <v>189</v>
      </c>
      <c r="E516" s="2"/>
      <c r="F516" s="4" t="s">
        <v>636</v>
      </c>
      <c r="G516" s="4" t="s">
        <v>637</v>
      </c>
      <c r="H516" s="4" t="s">
        <v>638</v>
      </c>
      <c r="I516" s="4" t="s">
        <v>639</v>
      </c>
      <c r="J516" s="4" t="s">
        <v>640</v>
      </c>
      <c r="K516" s="2"/>
      <c r="L516" s="4" t="s">
        <v>641</v>
      </c>
      <c r="M516" s="4" t="s">
        <v>642</v>
      </c>
      <c r="N516" s="6">
        <f>H516-G516</f>
        <v>-5460</v>
      </c>
      <c r="O516" s="8">
        <f>N516/G516</f>
        <v>-0.04533001245330012</v>
      </c>
    </row>
    <row r="517" spans="2:5" ht="11.25" customHeight="1">
      <c r="B517" s="1" t="s">
        <v>208</v>
      </c>
      <c r="C517" s="2"/>
      <c r="D517" s="2"/>
      <c r="E517" s="2"/>
    </row>
    <row r="518" spans="2:15" ht="12" customHeight="1">
      <c r="B518" s="1" t="s">
        <v>209</v>
      </c>
      <c r="C518" s="2"/>
      <c r="D518" s="2"/>
      <c r="E518" s="2"/>
      <c r="F518" s="4" t="s">
        <v>95</v>
      </c>
      <c r="G518" s="4" t="s">
        <v>95</v>
      </c>
      <c r="H518" s="4" t="s">
        <v>95</v>
      </c>
      <c r="I518" s="4" t="s">
        <v>96</v>
      </c>
      <c r="J518" s="4" t="s">
        <v>96</v>
      </c>
      <c r="K518" s="2"/>
      <c r="L518" s="4" t="s">
        <v>97</v>
      </c>
      <c r="M518" s="4" t="s">
        <v>97</v>
      </c>
      <c r="N518" s="6">
        <v>0</v>
      </c>
      <c r="O518" s="8">
        <v>0</v>
      </c>
    </row>
    <row r="519" spans="2:15" ht="12" customHeight="1">
      <c r="B519" s="1" t="s">
        <v>211</v>
      </c>
      <c r="C519" s="2"/>
      <c r="D519" s="2"/>
      <c r="E519" s="2"/>
      <c r="F519" s="4" t="s">
        <v>643</v>
      </c>
      <c r="G519" s="4" t="s">
        <v>644</v>
      </c>
      <c r="H519" s="4" t="s">
        <v>644</v>
      </c>
      <c r="I519" s="4" t="s">
        <v>645</v>
      </c>
      <c r="J519" s="4" t="s">
        <v>645</v>
      </c>
      <c r="K519" s="2"/>
      <c r="L519" s="4" t="s">
        <v>646</v>
      </c>
      <c r="M519" s="4" t="s">
        <v>646</v>
      </c>
      <c r="N519" s="6">
        <v>0</v>
      </c>
      <c r="O519" s="8">
        <v>0</v>
      </c>
    </row>
    <row r="520" spans="3:5" ht="11.25" customHeight="1">
      <c r="C520" s="16" t="s">
        <v>647</v>
      </c>
      <c r="D520" s="17"/>
      <c r="E520" s="17"/>
    </row>
    <row r="521" spans="3:5" ht="11.25" customHeight="1">
      <c r="C521" s="16" t="s">
        <v>648</v>
      </c>
      <c r="D521" s="17"/>
      <c r="E521" s="17"/>
    </row>
    <row r="522" spans="3:5" ht="11.25" customHeight="1">
      <c r="C522" s="16" t="s">
        <v>649</v>
      </c>
      <c r="D522" s="17"/>
      <c r="E522" s="17"/>
    </row>
    <row r="523" spans="3:5" ht="11.25" customHeight="1">
      <c r="C523" s="16" t="s">
        <v>650</v>
      </c>
      <c r="D523" s="17"/>
      <c r="E523" s="17"/>
    </row>
    <row r="524" spans="3:5" ht="11.25" customHeight="1">
      <c r="C524" s="16" t="s">
        <v>651</v>
      </c>
      <c r="D524" s="17"/>
      <c r="E524" s="17"/>
    </row>
    <row r="525" spans="3:5" ht="11.25" customHeight="1">
      <c r="C525" s="16" t="s">
        <v>652</v>
      </c>
      <c r="D525" s="17"/>
      <c r="E525" s="17"/>
    </row>
    <row r="526" spans="4:15" ht="11.25" customHeight="1">
      <c r="D526" s="16" t="s">
        <v>224</v>
      </c>
      <c r="E526" s="17"/>
      <c r="F526" s="4" t="s">
        <v>653</v>
      </c>
      <c r="G526" s="4" t="s">
        <v>654</v>
      </c>
      <c r="H526" s="4" t="s">
        <v>654</v>
      </c>
      <c r="I526" s="4" t="s">
        <v>645</v>
      </c>
      <c r="J526" s="4" t="s">
        <v>645</v>
      </c>
      <c r="K526" s="2"/>
      <c r="L526" s="4" t="s">
        <v>655</v>
      </c>
      <c r="M526" s="4" t="s">
        <v>655</v>
      </c>
      <c r="N526" s="6">
        <v>0</v>
      </c>
      <c r="O526" s="8">
        <v>0</v>
      </c>
    </row>
    <row r="527" spans="4:5" ht="11.25" customHeight="1">
      <c r="D527" s="16" t="s">
        <v>229</v>
      </c>
      <c r="E527" s="17"/>
    </row>
    <row r="528" spans="4:15" ht="11.25" customHeight="1">
      <c r="D528" s="16" t="s">
        <v>656</v>
      </c>
      <c r="E528" s="17"/>
      <c r="F528" s="4" t="s">
        <v>657</v>
      </c>
      <c r="G528" s="4" t="s">
        <v>658</v>
      </c>
      <c r="H528" s="4" t="s">
        <v>659</v>
      </c>
      <c r="I528" s="4" t="s">
        <v>660</v>
      </c>
      <c r="J528" s="4" t="s">
        <v>661</v>
      </c>
      <c r="K528" s="2"/>
      <c r="L528" s="4" t="s">
        <v>662</v>
      </c>
      <c r="M528" s="4" t="s">
        <v>663</v>
      </c>
      <c r="N528" s="6">
        <f>H528-G528</f>
        <v>-5460</v>
      </c>
      <c r="O528" s="8">
        <f>N528/G528</f>
        <v>-0.016114560951998678</v>
      </c>
    </row>
    <row r="529" spans="4:5" ht="11.25" customHeight="1">
      <c r="D529" s="16" t="s">
        <v>664</v>
      </c>
      <c r="E529" s="17"/>
    </row>
    <row r="530" spans="1:16" ht="26.25" customHeight="1">
      <c r="A530" s="12" t="s">
        <v>2315</v>
      </c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6"/>
      <c r="O530" s="8"/>
      <c r="P530" s="4" t="s">
        <v>0</v>
      </c>
    </row>
    <row r="531" spans="1:16" ht="12" customHeight="1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6"/>
      <c r="O531" s="8"/>
      <c r="P531" s="4" t="s">
        <v>665</v>
      </c>
    </row>
    <row r="532" spans="1:16" ht="14.25" customHeight="1">
      <c r="A532" s="1" t="s">
        <v>2</v>
      </c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6"/>
      <c r="O532" s="8"/>
      <c r="P532" s="3"/>
    </row>
    <row r="533" spans="1:1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10" t="s">
        <v>2313</v>
      </c>
      <c r="O533" s="11" t="s">
        <v>2313</v>
      </c>
      <c r="P533" s="2"/>
    </row>
    <row r="534" spans="9:15" ht="12" customHeight="1">
      <c r="I534" s="4" t="s">
        <v>2313</v>
      </c>
      <c r="J534" s="4" t="s">
        <v>3</v>
      </c>
      <c r="K534" s="4"/>
      <c r="L534" s="4" t="s">
        <v>2313</v>
      </c>
      <c r="M534" s="4" t="s">
        <v>3</v>
      </c>
      <c r="N534" s="10"/>
      <c r="O534" s="11"/>
    </row>
    <row r="535" spans="6:15" ht="12" customHeight="1">
      <c r="F535" s="4" t="s">
        <v>4</v>
      </c>
      <c r="G535" s="4" t="s">
        <v>5</v>
      </c>
      <c r="H535" s="4" t="s">
        <v>5</v>
      </c>
      <c r="I535" s="4" t="s">
        <v>2312</v>
      </c>
      <c r="J535" s="4" t="s">
        <v>2312</v>
      </c>
      <c r="K535" s="2"/>
      <c r="L535" s="4" t="s">
        <v>2312</v>
      </c>
      <c r="M535" s="4" t="s">
        <v>2312</v>
      </c>
      <c r="N535" s="6" t="s">
        <v>2314</v>
      </c>
      <c r="O535" s="8" t="s">
        <v>2314</v>
      </c>
    </row>
    <row r="536" spans="6:15" ht="12" customHeight="1">
      <c r="F536" s="4" t="s">
        <v>6</v>
      </c>
      <c r="G536" s="4" t="s">
        <v>2311</v>
      </c>
      <c r="H536" s="4" t="s">
        <v>7</v>
      </c>
      <c r="I536" s="4" t="s">
        <v>8</v>
      </c>
      <c r="J536" s="4" t="s">
        <v>8</v>
      </c>
      <c r="K536" s="2"/>
      <c r="L536" s="4" t="s">
        <v>9</v>
      </c>
      <c r="M536" s="4" t="s">
        <v>9</v>
      </c>
      <c r="N536" s="6" t="s">
        <v>8</v>
      </c>
      <c r="O536" s="8" t="s">
        <v>9</v>
      </c>
    </row>
    <row r="537" spans="2:7" ht="12" customHeight="1">
      <c r="B537" s="1" t="s">
        <v>666</v>
      </c>
      <c r="C537" s="2"/>
      <c r="D537" s="2"/>
      <c r="E537" s="2"/>
      <c r="F537" s="2"/>
      <c r="G537" s="2"/>
    </row>
    <row r="538" spans="2:5" ht="11.25" customHeight="1">
      <c r="B538" s="1" t="s">
        <v>11</v>
      </c>
      <c r="C538" s="2"/>
      <c r="D538" s="2"/>
      <c r="E538" s="2"/>
    </row>
    <row r="539" spans="2:15" ht="12" customHeight="1">
      <c r="B539" s="1" t="s">
        <v>284</v>
      </c>
      <c r="C539" s="2"/>
      <c r="D539" s="2"/>
      <c r="E539" s="2"/>
      <c r="F539" s="4" t="s">
        <v>667</v>
      </c>
      <c r="G539" s="4" t="s">
        <v>313</v>
      </c>
      <c r="H539" s="4" t="s">
        <v>313</v>
      </c>
      <c r="I539" s="4" t="s">
        <v>668</v>
      </c>
      <c r="J539" s="4" t="s">
        <v>668</v>
      </c>
      <c r="K539" s="2"/>
      <c r="L539" s="4" t="s">
        <v>669</v>
      </c>
      <c r="M539" s="4" t="s">
        <v>669</v>
      </c>
      <c r="N539" s="6">
        <v>0</v>
      </c>
      <c r="O539" s="8">
        <v>0</v>
      </c>
    </row>
    <row r="540" spans="3:5" ht="11.25" customHeight="1">
      <c r="C540" s="1" t="s">
        <v>670</v>
      </c>
      <c r="D540" s="2"/>
      <c r="E540" s="2"/>
    </row>
    <row r="541" spans="2:15" ht="12" customHeight="1">
      <c r="B541" s="1" t="s">
        <v>25</v>
      </c>
      <c r="C541" s="2"/>
      <c r="D541" s="2"/>
      <c r="E541" s="2"/>
      <c r="F541" s="4" t="s">
        <v>671</v>
      </c>
      <c r="G541" s="4" t="s">
        <v>672</v>
      </c>
      <c r="H541" s="4" t="s">
        <v>672</v>
      </c>
      <c r="I541" s="4" t="s">
        <v>673</v>
      </c>
      <c r="J541" s="4" t="s">
        <v>673</v>
      </c>
      <c r="K541" s="2"/>
      <c r="L541" s="4" t="s">
        <v>674</v>
      </c>
      <c r="M541" s="4" t="s">
        <v>674</v>
      </c>
      <c r="N541" s="6">
        <v>0</v>
      </c>
      <c r="O541" s="8">
        <v>0</v>
      </c>
    </row>
    <row r="542" spans="3:5" ht="11.25" customHeight="1">
      <c r="C542" s="16" t="s">
        <v>675</v>
      </c>
      <c r="D542" s="17"/>
      <c r="E542" s="17"/>
    </row>
    <row r="543" spans="3:5" ht="11.25" customHeight="1">
      <c r="C543" s="16" t="s">
        <v>676</v>
      </c>
      <c r="D543" s="17"/>
      <c r="E543" s="17"/>
    </row>
    <row r="544" spans="4:15" ht="11.25" customHeight="1">
      <c r="D544" s="1" t="s">
        <v>11</v>
      </c>
      <c r="E544" s="2"/>
      <c r="F544" s="4" t="s">
        <v>677</v>
      </c>
      <c r="G544" s="4" t="s">
        <v>678</v>
      </c>
      <c r="H544" s="4" t="s">
        <v>678</v>
      </c>
      <c r="I544" s="4" t="s">
        <v>679</v>
      </c>
      <c r="J544" s="4" t="s">
        <v>679</v>
      </c>
      <c r="K544" s="2"/>
      <c r="L544" s="4" t="s">
        <v>680</v>
      </c>
      <c r="M544" s="4" t="s">
        <v>680</v>
      </c>
      <c r="N544" s="6">
        <v>0</v>
      </c>
      <c r="O544" s="8">
        <v>0</v>
      </c>
    </row>
    <row r="545" spans="2:5" ht="11.25" customHeight="1">
      <c r="B545" s="1" t="s">
        <v>43</v>
      </c>
      <c r="C545" s="2"/>
      <c r="D545" s="2"/>
      <c r="E545" s="2"/>
    </row>
    <row r="546" spans="2:15" ht="12" customHeight="1">
      <c r="B546" s="1" t="s">
        <v>75</v>
      </c>
      <c r="C546" s="2"/>
      <c r="D546" s="2"/>
      <c r="E546" s="2"/>
      <c r="F546" s="4" t="s">
        <v>348</v>
      </c>
      <c r="G546" s="4" t="s">
        <v>348</v>
      </c>
      <c r="H546" s="4" t="s">
        <v>348</v>
      </c>
      <c r="I546" s="4" t="s">
        <v>96</v>
      </c>
      <c r="J546" s="4" t="s">
        <v>96</v>
      </c>
      <c r="K546" s="2"/>
      <c r="L546" s="4" t="s">
        <v>97</v>
      </c>
      <c r="M546" s="4" t="s">
        <v>97</v>
      </c>
      <c r="N546" s="6">
        <v>0</v>
      </c>
      <c r="O546" s="8">
        <v>0</v>
      </c>
    </row>
    <row r="547" spans="3:5" ht="11.25" customHeight="1">
      <c r="C547" s="16" t="s">
        <v>681</v>
      </c>
      <c r="D547" s="17"/>
      <c r="E547" s="17"/>
    </row>
    <row r="548" spans="3:5" ht="11.25" customHeight="1">
      <c r="C548" s="16" t="s">
        <v>682</v>
      </c>
      <c r="D548" s="17"/>
      <c r="E548" s="17"/>
    </row>
    <row r="549" spans="3:5" ht="11.25" customHeight="1">
      <c r="C549" s="16" t="s">
        <v>683</v>
      </c>
      <c r="D549" s="17"/>
      <c r="E549" s="17"/>
    </row>
    <row r="550" spans="3:5" ht="11.25" customHeight="1">
      <c r="C550" s="16" t="s">
        <v>684</v>
      </c>
      <c r="D550" s="17"/>
      <c r="E550" s="17"/>
    </row>
    <row r="551" spans="2:15" ht="12" customHeight="1">
      <c r="B551" s="1" t="s">
        <v>94</v>
      </c>
      <c r="C551" s="2"/>
      <c r="D551" s="2"/>
      <c r="E551" s="2"/>
      <c r="F551" s="4" t="s">
        <v>685</v>
      </c>
      <c r="G551" s="4" t="s">
        <v>313</v>
      </c>
      <c r="H551" s="4" t="s">
        <v>313</v>
      </c>
      <c r="I551" s="4" t="s">
        <v>686</v>
      </c>
      <c r="J551" s="4" t="s">
        <v>686</v>
      </c>
      <c r="K551" s="2"/>
      <c r="L551" s="4" t="s">
        <v>687</v>
      </c>
      <c r="M551" s="4" t="s">
        <v>687</v>
      </c>
      <c r="N551" s="6">
        <v>0</v>
      </c>
      <c r="O551" s="8">
        <v>0</v>
      </c>
    </row>
    <row r="552" spans="3:5" ht="11.25" customHeight="1">
      <c r="C552" s="16" t="s">
        <v>688</v>
      </c>
      <c r="D552" s="17"/>
      <c r="E552" s="17"/>
    </row>
    <row r="553" spans="3:5" ht="11.25" customHeight="1">
      <c r="C553" s="16" t="s">
        <v>689</v>
      </c>
      <c r="D553" s="17"/>
      <c r="E553" s="17"/>
    </row>
    <row r="554" spans="4:15" ht="11.25" customHeight="1">
      <c r="D554" s="1" t="s">
        <v>43</v>
      </c>
      <c r="E554" s="2"/>
      <c r="F554" s="4" t="s">
        <v>690</v>
      </c>
      <c r="G554" s="4" t="s">
        <v>162</v>
      </c>
      <c r="H554" s="4" t="s">
        <v>162</v>
      </c>
      <c r="I554" s="4" t="s">
        <v>686</v>
      </c>
      <c r="J554" s="4" t="s">
        <v>686</v>
      </c>
      <c r="K554" s="2"/>
      <c r="L554" s="4" t="s">
        <v>691</v>
      </c>
      <c r="M554" s="4" t="s">
        <v>691</v>
      </c>
      <c r="N554" s="6">
        <v>0</v>
      </c>
      <c r="O554" s="8">
        <v>0</v>
      </c>
    </row>
    <row r="555" spans="2:5" ht="11.25" customHeight="1">
      <c r="B555" s="1" t="s">
        <v>189</v>
      </c>
      <c r="C555" s="2"/>
      <c r="D555" s="2"/>
      <c r="E555" s="2"/>
    </row>
    <row r="556" spans="2:15" ht="12" customHeight="1">
      <c r="B556" s="1" t="s">
        <v>190</v>
      </c>
      <c r="C556" s="2"/>
      <c r="D556" s="2"/>
      <c r="E556" s="2"/>
      <c r="F556" s="4" t="s">
        <v>692</v>
      </c>
      <c r="G556" s="4" t="s">
        <v>333</v>
      </c>
      <c r="H556" s="4" t="s">
        <v>333</v>
      </c>
      <c r="I556" s="4" t="s">
        <v>693</v>
      </c>
      <c r="J556" s="4" t="s">
        <v>693</v>
      </c>
      <c r="K556" s="2"/>
      <c r="L556" s="4" t="s">
        <v>694</v>
      </c>
      <c r="M556" s="4" t="s">
        <v>694</v>
      </c>
      <c r="N556" s="6">
        <v>0</v>
      </c>
      <c r="O556" s="8">
        <v>0</v>
      </c>
    </row>
    <row r="557" spans="3:5" ht="11.25" customHeight="1">
      <c r="C557" s="1" t="s">
        <v>695</v>
      </c>
      <c r="D557" s="2"/>
      <c r="E557" s="2"/>
    </row>
    <row r="558" spans="4:15" ht="11.25" customHeight="1">
      <c r="D558" s="1" t="s">
        <v>189</v>
      </c>
      <c r="E558" s="2"/>
      <c r="F558" s="4" t="s">
        <v>692</v>
      </c>
      <c r="G558" s="4" t="s">
        <v>333</v>
      </c>
      <c r="H558" s="4" t="s">
        <v>333</v>
      </c>
      <c r="I558" s="4" t="s">
        <v>693</v>
      </c>
      <c r="J558" s="4" t="s">
        <v>693</v>
      </c>
      <c r="K558" s="2"/>
      <c r="L558" s="4" t="s">
        <v>694</v>
      </c>
      <c r="M558" s="4" t="s">
        <v>694</v>
      </c>
      <c r="N558" s="6">
        <v>0</v>
      </c>
      <c r="O558" s="8">
        <v>0</v>
      </c>
    </row>
    <row r="559" spans="2:5" ht="11.25" customHeight="1">
      <c r="B559" s="1" t="s">
        <v>208</v>
      </c>
      <c r="C559" s="2"/>
      <c r="D559" s="2"/>
      <c r="E559" s="2"/>
    </row>
    <row r="560" spans="2:15" ht="12" customHeight="1">
      <c r="B560" s="1" t="s">
        <v>209</v>
      </c>
      <c r="C560" s="2"/>
      <c r="D560" s="2"/>
      <c r="E560" s="2"/>
      <c r="F560" s="4" t="s">
        <v>348</v>
      </c>
      <c r="G560" s="4" t="s">
        <v>352</v>
      </c>
      <c r="H560" s="4" t="s">
        <v>352</v>
      </c>
      <c r="I560" s="4" t="s">
        <v>95</v>
      </c>
      <c r="J560" s="4" t="s">
        <v>95</v>
      </c>
      <c r="K560" s="2"/>
      <c r="L560" s="4" t="s">
        <v>306</v>
      </c>
      <c r="M560" s="4" t="s">
        <v>306</v>
      </c>
      <c r="N560" s="6">
        <v>0</v>
      </c>
      <c r="O560" s="8">
        <v>0</v>
      </c>
    </row>
    <row r="561" spans="3:5" ht="11.25" customHeight="1">
      <c r="C561" s="16" t="s">
        <v>696</v>
      </c>
      <c r="D561" s="17"/>
      <c r="E561" s="17"/>
    </row>
    <row r="562" spans="3:5" ht="11.25" customHeight="1">
      <c r="C562" s="16" t="s">
        <v>697</v>
      </c>
      <c r="D562" s="17"/>
      <c r="E562" s="17"/>
    </row>
    <row r="563" spans="3:5" ht="11.25" customHeight="1">
      <c r="C563" s="16" t="s">
        <v>698</v>
      </c>
      <c r="D563" s="17"/>
      <c r="E563" s="17"/>
    </row>
    <row r="564" spans="4:15" ht="11.25" customHeight="1">
      <c r="D564" s="16" t="s">
        <v>224</v>
      </c>
      <c r="E564" s="17"/>
      <c r="F564" s="4" t="s">
        <v>348</v>
      </c>
      <c r="G564" s="4" t="s">
        <v>352</v>
      </c>
      <c r="H564" s="4" t="s">
        <v>352</v>
      </c>
      <c r="I564" s="4" t="s">
        <v>95</v>
      </c>
      <c r="J564" s="4" t="s">
        <v>95</v>
      </c>
      <c r="K564" s="2"/>
      <c r="L564" s="4" t="s">
        <v>306</v>
      </c>
      <c r="M564" s="4" t="s">
        <v>306</v>
      </c>
      <c r="N564" s="6">
        <v>0</v>
      </c>
      <c r="O564" s="8">
        <v>0</v>
      </c>
    </row>
    <row r="565" spans="4:5" ht="11.25" customHeight="1">
      <c r="D565" s="16" t="s">
        <v>229</v>
      </c>
      <c r="E565" s="17"/>
    </row>
    <row r="566" spans="1:16" ht="26.25" customHeight="1">
      <c r="A566" s="12" t="s">
        <v>2315</v>
      </c>
      <c r="B566" s="21"/>
      <c r="C566" s="21"/>
      <c r="D566" s="21"/>
      <c r="E566" s="22"/>
      <c r="F566" s="22"/>
      <c r="G566" s="22"/>
      <c r="H566" s="22"/>
      <c r="I566" s="22"/>
      <c r="J566" s="22"/>
      <c r="K566" s="22"/>
      <c r="L566" s="22"/>
      <c r="M566" s="22"/>
      <c r="N566" s="23"/>
      <c r="O566" s="24"/>
      <c r="P566" s="25" t="s">
        <v>0</v>
      </c>
    </row>
    <row r="567" spans="1:16" ht="12" customHeight="1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6"/>
      <c r="O567" s="8"/>
      <c r="P567" s="4" t="s">
        <v>699</v>
      </c>
    </row>
    <row r="568" spans="1:16" ht="14.25" customHeight="1">
      <c r="A568" s="1" t="s">
        <v>2</v>
      </c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6"/>
      <c r="O568" s="8"/>
      <c r="P568" s="3"/>
    </row>
    <row r="569" spans="1:1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10" t="s">
        <v>2313</v>
      </c>
      <c r="O569" s="11" t="s">
        <v>2313</v>
      </c>
      <c r="P569" s="2"/>
    </row>
    <row r="570" spans="9:15" ht="12" customHeight="1">
      <c r="I570" s="4" t="s">
        <v>2313</v>
      </c>
      <c r="J570" s="4" t="s">
        <v>3</v>
      </c>
      <c r="K570" s="4"/>
      <c r="L570" s="4" t="s">
        <v>2313</v>
      </c>
      <c r="M570" s="4" t="s">
        <v>3</v>
      </c>
      <c r="N570" s="10"/>
      <c r="O570" s="11"/>
    </row>
    <row r="571" spans="6:15" ht="12" customHeight="1">
      <c r="F571" s="4" t="s">
        <v>4</v>
      </c>
      <c r="G571" s="4" t="s">
        <v>5</v>
      </c>
      <c r="H571" s="4" t="s">
        <v>5</v>
      </c>
      <c r="I571" s="4" t="s">
        <v>2312</v>
      </c>
      <c r="J571" s="4" t="s">
        <v>2312</v>
      </c>
      <c r="K571" s="2"/>
      <c r="L571" s="4" t="s">
        <v>2312</v>
      </c>
      <c r="M571" s="4" t="s">
        <v>2312</v>
      </c>
      <c r="N571" s="6" t="s">
        <v>2314</v>
      </c>
      <c r="O571" s="8" t="s">
        <v>2314</v>
      </c>
    </row>
    <row r="572" spans="6:15" ht="12" customHeight="1">
      <c r="F572" s="4" t="s">
        <v>6</v>
      </c>
      <c r="G572" s="4" t="s">
        <v>2311</v>
      </c>
      <c r="H572" s="4" t="s">
        <v>7</v>
      </c>
      <c r="I572" s="4" t="s">
        <v>8</v>
      </c>
      <c r="J572" s="4" t="s">
        <v>8</v>
      </c>
      <c r="K572" s="2"/>
      <c r="L572" s="4" t="s">
        <v>9</v>
      </c>
      <c r="M572" s="4" t="s">
        <v>9</v>
      </c>
      <c r="N572" s="6" t="s">
        <v>8</v>
      </c>
      <c r="O572" s="8" t="s">
        <v>9</v>
      </c>
    </row>
    <row r="573" spans="2:7" ht="12" customHeight="1">
      <c r="B573" s="1" t="s">
        <v>700</v>
      </c>
      <c r="C573" s="2"/>
      <c r="D573" s="2"/>
      <c r="E573" s="2"/>
      <c r="F573" s="2"/>
      <c r="G573" s="2"/>
    </row>
    <row r="574" spans="4:15" ht="11.25" customHeight="1">
      <c r="D574" s="1" t="s">
        <v>701</v>
      </c>
      <c r="E574" s="2"/>
      <c r="F574" s="4" t="s">
        <v>702</v>
      </c>
      <c r="G574" s="4" t="s">
        <v>703</v>
      </c>
      <c r="H574" s="4" t="s">
        <v>703</v>
      </c>
      <c r="I574" s="4" t="s">
        <v>704</v>
      </c>
      <c r="J574" s="4" t="s">
        <v>704</v>
      </c>
      <c r="K574" s="2"/>
      <c r="L574" s="4" t="s">
        <v>705</v>
      </c>
      <c r="M574" s="4" t="s">
        <v>705</v>
      </c>
      <c r="N574" s="6">
        <v>0</v>
      </c>
      <c r="O574" s="8">
        <v>0</v>
      </c>
    </row>
    <row r="575" spans="4:15" ht="11.25" customHeight="1">
      <c r="D575" s="16" t="s">
        <v>706</v>
      </c>
      <c r="E575" s="17"/>
      <c r="F575" s="4" t="s">
        <v>707</v>
      </c>
      <c r="G575" s="4" t="s">
        <v>708</v>
      </c>
      <c r="H575" s="4" t="s">
        <v>709</v>
      </c>
      <c r="I575" s="4" t="s">
        <v>710</v>
      </c>
      <c r="J575" s="4" t="s">
        <v>711</v>
      </c>
      <c r="K575" s="2"/>
      <c r="L575" s="4" t="s">
        <v>712</v>
      </c>
      <c r="M575" s="4" t="s">
        <v>713</v>
      </c>
      <c r="N575" s="6">
        <f>H575-G575</f>
        <v>-16920</v>
      </c>
      <c r="O575" s="8">
        <f>N575/G575</f>
        <v>-0.008373563886778727</v>
      </c>
    </row>
    <row r="576" spans="4:5" ht="11.25" customHeight="1">
      <c r="D576" s="16" t="s">
        <v>714</v>
      </c>
      <c r="E576" s="17"/>
    </row>
    <row r="577" spans="1:16" ht="26.25" customHeight="1">
      <c r="A577" s="12" t="s">
        <v>2315</v>
      </c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6"/>
      <c r="O577" s="8"/>
      <c r="P577" s="4" t="s">
        <v>0</v>
      </c>
    </row>
    <row r="578" spans="1:16" ht="12" customHeight="1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6"/>
      <c r="O578" s="8"/>
      <c r="P578" s="4" t="s">
        <v>715</v>
      </c>
    </row>
    <row r="579" spans="1:16" ht="14.25" customHeight="1">
      <c r="A579" s="1" t="s">
        <v>2</v>
      </c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6"/>
      <c r="O579" s="8"/>
      <c r="P579" s="3"/>
    </row>
    <row r="580" spans="1:1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10" t="s">
        <v>2313</v>
      </c>
      <c r="O580" s="11" t="s">
        <v>2313</v>
      </c>
      <c r="P580" s="2"/>
    </row>
    <row r="581" spans="9:15" ht="12" customHeight="1">
      <c r="I581" s="4" t="s">
        <v>2313</v>
      </c>
      <c r="J581" s="4" t="s">
        <v>3</v>
      </c>
      <c r="K581" s="4"/>
      <c r="L581" s="4" t="s">
        <v>2313</v>
      </c>
      <c r="M581" s="4" t="s">
        <v>3</v>
      </c>
      <c r="N581" s="10"/>
      <c r="O581" s="11"/>
    </row>
    <row r="582" spans="6:15" ht="12" customHeight="1">
      <c r="F582" s="4" t="s">
        <v>4</v>
      </c>
      <c r="G582" s="4" t="s">
        <v>5</v>
      </c>
      <c r="H582" s="4" t="s">
        <v>5</v>
      </c>
      <c r="I582" s="4" t="s">
        <v>2312</v>
      </c>
      <c r="J582" s="4" t="s">
        <v>2312</v>
      </c>
      <c r="K582" s="2"/>
      <c r="L582" s="4" t="s">
        <v>2312</v>
      </c>
      <c r="M582" s="4" t="s">
        <v>2312</v>
      </c>
      <c r="N582" s="6" t="s">
        <v>2314</v>
      </c>
      <c r="O582" s="8" t="s">
        <v>2314</v>
      </c>
    </row>
    <row r="583" spans="6:15" ht="12" customHeight="1">
      <c r="F583" s="4" t="s">
        <v>6</v>
      </c>
      <c r="G583" s="4" t="s">
        <v>2311</v>
      </c>
      <c r="H583" s="4" t="s">
        <v>7</v>
      </c>
      <c r="I583" s="4" t="s">
        <v>8</v>
      </c>
      <c r="J583" s="4" t="s">
        <v>8</v>
      </c>
      <c r="K583" s="2"/>
      <c r="L583" s="4" t="s">
        <v>9</v>
      </c>
      <c r="M583" s="4" t="s">
        <v>9</v>
      </c>
      <c r="N583" s="6" t="s">
        <v>8</v>
      </c>
      <c r="O583" s="8" t="s">
        <v>9</v>
      </c>
    </row>
    <row r="584" spans="2:7" ht="12" customHeight="1">
      <c r="B584" s="1" t="s">
        <v>716</v>
      </c>
      <c r="C584" s="2"/>
      <c r="D584" s="2"/>
      <c r="E584" s="2"/>
      <c r="F584" s="2"/>
      <c r="G584" s="2"/>
    </row>
    <row r="585" spans="2:5" ht="11.25" customHeight="1">
      <c r="B585" s="1" t="s">
        <v>43</v>
      </c>
      <c r="C585" s="2"/>
      <c r="D585" s="2"/>
      <c r="E585" s="2"/>
    </row>
    <row r="586" spans="4:15" ht="11.25" customHeight="1">
      <c r="D586" s="1" t="s">
        <v>43</v>
      </c>
      <c r="E586" s="2"/>
      <c r="F586" s="4" t="s">
        <v>96</v>
      </c>
      <c r="G586" s="4" t="s">
        <v>96</v>
      </c>
      <c r="H586" s="4" t="s">
        <v>96</v>
      </c>
      <c r="I586" s="4" t="s">
        <v>96</v>
      </c>
      <c r="J586" s="4" t="s">
        <v>96</v>
      </c>
      <c r="K586" s="2"/>
      <c r="L586" s="4" t="s">
        <v>97</v>
      </c>
      <c r="M586" s="4" t="s">
        <v>97</v>
      </c>
      <c r="N586" s="6">
        <v>0</v>
      </c>
      <c r="O586" s="8">
        <v>0</v>
      </c>
    </row>
    <row r="587" spans="4:15" ht="11.25" customHeight="1">
      <c r="D587" s="1" t="s">
        <v>717</v>
      </c>
      <c r="E587" s="2"/>
      <c r="F587" s="4" t="s">
        <v>96</v>
      </c>
      <c r="G587" s="4" t="s">
        <v>96</v>
      </c>
      <c r="H587" s="4" t="s">
        <v>96</v>
      </c>
      <c r="I587" s="4" t="s">
        <v>96</v>
      </c>
      <c r="J587" s="4" t="s">
        <v>96</v>
      </c>
      <c r="K587" s="2"/>
      <c r="L587" s="4" t="s">
        <v>97</v>
      </c>
      <c r="M587" s="4" t="s">
        <v>97</v>
      </c>
      <c r="N587" s="6">
        <v>0</v>
      </c>
      <c r="O587" s="8">
        <v>0</v>
      </c>
    </row>
    <row r="588" spans="1:16" ht="26.25" customHeight="1">
      <c r="A588" s="12" t="s">
        <v>2315</v>
      </c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6"/>
      <c r="O588" s="8"/>
      <c r="P588" s="4" t="s">
        <v>0</v>
      </c>
    </row>
    <row r="589" spans="1:16" ht="12" customHeight="1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6"/>
      <c r="O589" s="8"/>
      <c r="P589" s="4" t="s">
        <v>718</v>
      </c>
    </row>
    <row r="590" spans="1:16" ht="14.25" customHeight="1">
      <c r="A590" s="1" t="s">
        <v>2</v>
      </c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6"/>
      <c r="O590" s="8"/>
      <c r="P590" s="3"/>
    </row>
    <row r="591" spans="1:1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10" t="s">
        <v>2313</v>
      </c>
      <c r="O591" s="11" t="s">
        <v>2313</v>
      </c>
      <c r="P591" s="2"/>
    </row>
    <row r="592" spans="9:15" ht="12" customHeight="1">
      <c r="I592" s="4" t="s">
        <v>2313</v>
      </c>
      <c r="J592" s="4" t="s">
        <v>3</v>
      </c>
      <c r="K592" s="4"/>
      <c r="L592" s="4" t="s">
        <v>2313</v>
      </c>
      <c r="M592" s="4" t="s">
        <v>3</v>
      </c>
      <c r="N592" s="10"/>
      <c r="O592" s="11"/>
    </row>
    <row r="593" spans="6:15" ht="12" customHeight="1">
      <c r="F593" s="4" t="s">
        <v>4</v>
      </c>
      <c r="G593" s="4" t="s">
        <v>5</v>
      </c>
      <c r="H593" s="4" t="s">
        <v>5</v>
      </c>
      <c r="I593" s="4" t="s">
        <v>2312</v>
      </c>
      <c r="J593" s="4" t="s">
        <v>2312</v>
      </c>
      <c r="K593" s="2"/>
      <c r="L593" s="4" t="s">
        <v>2312</v>
      </c>
      <c r="M593" s="4" t="s">
        <v>2312</v>
      </c>
      <c r="N593" s="6" t="s">
        <v>2314</v>
      </c>
      <c r="O593" s="8" t="s">
        <v>2314</v>
      </c>
    </row>
    <row r="594" spans="6:15" ht="12" customHeight="1">
      <c r="F594" s="4" t="s">
        <v>6</v>
      </c>
      <c r="G594" s="4" t="s">
        <v>2311</v>
      </c>
      <c r="H594" s="4" t="s">
        <v>7</v>
      </c>
      <c r="I594" s="4" t="s">
        <v>8</v>
      </c>
      <c r="J594" s="4" t="s">
        <v>8</v>
      </c>
      <c r="K594" s="2"/>
      <c r="L594" s="4" t="s">
        <v>9</v>
      </c>
      <c r="M594" s="4" t="s">
        <v>9</v>
      </c>
      <c r="N594" s="6" t="s">
        <v>8</v>
      </c>
      <c r="O594" s="8" t="s">
        <v>9</v>
      </c>
    </row>
    <row r="595" spans="2:7" ht="12" customHeight="1">
      <c r="B595" s="1" t="s">
        <v>719</v>
      </c>
      <c r="C595" s="2"/>
      <c r="D595" s="2"/>
      <c r="E595" s="2"/>
      <c r="F595" s="2"/>
      <c r="G595" s="2"/>
    </row>
    <row r="596" spans="2:5" ht="11.25" customHeight="1">
      <c r="B596" s="1" t="s">
        <v>720</v>
      </c>
      <c r="C596" s="2"/>
      <c r="D596" s="2"/>
      <c r="E596" s="2"/>
    </row>
    <row r="597" spans="4:15" ht="11.25" customHeight="1">
      <c r="D597" s="1" t="s">
        <v>720</v>
      </c>
      <c r="E597" s="2"/>
      <c r="F597" s="4" t="s">
        <v>96</v>
      </c>
      <c r="G597" s="4" t="s">
        <v>96</v>
      </c>
      <c r="H597" s="4" t="s">
        <v>96</v>
      </c>
      <c r="I597" s="4" t="s">
        <v>96</v>
      </c>
      <c r="J597" s="4" t="s">
        <v>96</v>
      </c>
      <c r="K597" s="2"/>
      <c r="L597" s="4" t="s">
        <v>97</v>
      </c>
      <c r="M597" s="4" t="s">
        <v>97</v>
      </c>
      <c r="N597" s="6">
        <v>0</v>
      </c>
      <c r="O597" s="8">
        <v>0</v>
      </c>
    </row>
    <row r="598" spans="4:15" ht="11.25" customHeight="1">
      <c r="D598" s="1" t="s">
        <v>721</v>
      </c>
      <c r="E598" s="2"/>
      <c r="F598" s="4" t="s">
        <v>96</v>
      </c>
      <c r="G598" s="4" t="s">
        <v>96</v>
      </c>
      <c r="H598" s="4" t="s">
        <v>96</v>
      </c>
      <c r="I598" s="4" t="s">
        <v>96</v>
      </c>
      <c r="J598" s="4" t="s">
        <v>96</v>
      </c>
      <c r="K598" s="2"/>
      <c r="L598" s="4" t="s">
        <v>97</v>
      </c>
      <c r="M598" s="4" t="s">
        <v>97</v>
      </c>
      <c r="N598" s="6">
        <v>0</v>
      </c>
      <c r="O598" s="8">
        <v>0</v>
      </c>
    </row>
    <row r="599" spans="1:16" ht="26.25" customHeight="1">
      <c r="A599" s="12" t="s">
        <v>2315</v>
      </c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6"/>
      <c r="O599" s="8"/>
      <c r="P599" s="4" t="s">
        <v>0</v>
      </c>
    </row>
    <row r="600" spans="1:16" ht="12" customHeight="1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6"/>
      <c r="O600" s="8"/>
      <c r="P600" s="4" t="s">
        <v>722</v>
      </c>
    </row>
    <row r="601" spans="1:16" ht="14.25" customHeight="1">
      <c r="A601" s="1" t="s">
        <v>2</v>
      </c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6"/>
      <c r="O601" s="8"/>
      <c r="P601" s="3"/>
    </row>
    <row r="602" spans="1:1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10" t="s">
        <v>2313</v>
      </c>
      <c r="O602" s="11" t="s">
        <v>2313</v>
      </c>
      <c r="P602" s="2"/>
    </row>
    <row r="603" spans="9:15" ht="12" customHeight="1">
      <c r="I603" s="4" t="s">
        <v>2313</v>
      </c>
      <c r="J603" s="4" t="s">
        <v>3</v>
      </c>
      <c r="K603" s="4"/>
      <c r="L603" s="4" t="s">
        <v>2313</v>
      </c>
      <c r="M603" s="4" t="s">
        <v>3</v>
      </c>
      <c r="N603" s="10"/>
      <c r="O603" s="11"/>
    </row>
    <row r="604" spans="6:15" ht="12" customHeight="1">
      <c r="F604" s="4" t="s">
        <v>4</v>
      </c>
      <c r="G604" s="4" t="s">
        <v>5</v>
      </c>
      <c r="H604" s="4" t="s">
        <v>5</v>
      </c>
      <c r="I604" s="4" t="s">
        <v>2312</v>
      </c>
      <c r="J604" s="4" t="s">
        <v>2312</v>
      </c>
      <c r="K604" s="2"/>
      <c r="L604" s="4" t="s">
        <v>2312</v>
      </c>
      <c r="M604" s="4" t="s">
        <v>2312</v>
      </c>
      <c r="N604" s="6" t="s">
        <v>2314</v>
      </c>
      <c r="O604" s="8" t="s">
        <v>2314</v>
      </c>
    </row>
    <row r="605" spans="6:15" ht="12" customHeight="1">
      <c r="F605" s="4" t="s">
        <v>6</v>
      </c>
      <c r="G605" s="4" t="s">
        <v>2311</v>
      </c>
      <c r="H605" s="4" t="s">
        <v>7</v>
      </c>
      <c r="I605" s="4" t="s">
        <v>8</v>
      </c>
      <c r="J605" s="4" t="s">
        <v>8</v>
      </c>
      <c r="K605" s="2"/>
      <c r="L605" s="4" t="s">
        <v>9</v>
      </c>
      <c r="M605" s="4" t="s">
        <v>9</v>
      </c>
      <c r="N605" s="6" t="s">
        <v>8</v>
      </c>
      <c r="O605" s="8" t="s">
        <v>9</v>
      </c>
    </row>
    <row r="606" spans="2:7" ht="12" customHeight="1">
      <c r="B606" s="1" t="s">
        <v>723</v>
      </c>
      <c r="C606" s="2"/>
      <c r="D606" s="2"/>
      <c r="E606" s="2"/>
      <c r="F606" s="2"/>
      <c r="G606" s="2"/>
    </row>
    <row r="607" spans="2:5" ht="11.25" customHeight="1">
      <c r="B607" s="1" t="s">
        <v>720</v>
      </c>
      <c r="C607" s="2"/>
      <c r="D607" s="2"/>
      <c r="E607" s="2"/>
    </row>
    <row r="608" spans="2:15" ht="12" customHeight="1">
      <c r="B608" s="1" t="s">
        <v>724</v>
      </c>
      <c r="C608" s="2"/>
      <c r="D608" s="2"/>
      <c r="E608" s="2"/>
      <c r="F608" s="4" t="s">
        <v>725</v>
      </c>
      <c r="G608" s="4" t="s">
        <v>96</v>
      </c>
      <c r="H608" s="4" t="s">
        <v>96</v>
      </c>
      <c r="I608" s="4" t="s">
        <v>726</v>
      </c>
      <c r="J608" s="4" t="s">
        <v>726</v>
      </c>
      <c r="K608" s="2"/>
      <c r="L608" s="4" t="s">
        <v>180</v>
      </c>
      <c r="M608" s="4" t="s">
        <v>180</v>
      </c>
      <c r="N608" s="6">
        <v>0</v>
      </c>
      <c r="O608" s="8">
        <v>0</v>
      </c>
    </row>
    <row r="609" spans="3:5" ht="11.25" customHeight="1">
      <c r="C609" s="16" t="s">
        <v>727</v>
      </c>
      <c r="D609" s="17"/>
      <c r="E609" s="17"/>
    </row>
    <row r="610" spans="3:5" ht="11.25" customHeight="1">
      <c r="C610" s="16" t="s">
        <v>728</v>
      </c>
      <c r="D610" s="17"/>
      <c r="E610" s="17"/>
    </row>
    <row r="611" spans="3:5" ht="11.25" customHeight="1">
      <c r="C611" s="16" t="s">
        <v>729</v>
      </c>
      <c r="D611" s="17"/>
      <c r="E611" s="17"/>
    </row>
    <row r="612" spans="4:15" ht="11.25" customHeight="1">
      <c r="D612" s="1" t="s">
        <v>720</v>
      </c>
      <c r="E612" s="2"/>
      <c r="F612" s="4" t="s">
        <v>725</v>
      </c>
      <c r="G612" s="4" t="s">
        <v>96</v>
      </c>
      <c r="H612" s="4" t="s">
        <v>96</v>
      </c>
      <c r="I612" s="4" t="s">
        <v>726</v>
      </c>
      <c r="J612" s="4" t="s">
        <v>726</v>
      </c>
      <c r="K612" s="2"/>
      <c r="L612" s="4" t="s">
        <v>180</v>
      </c>
      <c r="M612" s="4" t="s">
        <v>180</v>
      </c>
      <c r="N612" s="6">
        <v>0</v>
      </c>
      <c r="O612" s="8">
        <v>0</v>
      </c>
    </row>
    <row r="613" spans="4:15" ht="11.25" customHeight="1">
      <c r="D613" s="1" t="s">
        <v>730</v>
      </c>
      <c r="E613" s="2"/>
      <c r="F613" s="4" t="s">
        <v>725</v>
      </c>
      <c r="G613" s="4" t="s">
        <v>96</v>
      </c>
      <c r="H613" s="4" t="s">
        <v>96</v>
      </c>
      <c r="I613" s="4" t="s">
        <v>726</v>
      </c>
      <c r="J613" s="4" t="s">
        <v>726</v>
      </c>
      <c r="K613" s="2"/>
      <c r="L613" s="4" t="s">
        <v>180</v>
      </c>
      <c r="M613" s="4" t="s">
        <v>180</v>
      </c>
      <c r="N613" s="6">
        <v>0</v>
      </c>
      <c r="O613" s="8">
        <v>0</v>
      </c>
    </row>
    <row r="614" spans="1:16" ht="26.25" customHeight="1">
      <c r="A614" s="12" t="s">
        <v>2315</v>
      </c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6"/>
      <c r="O614" s="8"/>
      <c r="P614" s="4" t="s">
        <v>0</v>
      </c>
    </row>
    <row r="615" spans="1:16" ht="12" customHeight="1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6"/>
      <c r="O615" s="8"/>
      <c r="P615" s="4" t="s">
        <v>731</v>
      </c>
    </row>
    <row r="616" spans="1:16" ht="14.25" customHeight="1">
      <c r="A616" s="1" t="s">
        <v>2</v>
      </c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6"/>
      <c r="O616" s="8"/>
      <c r="P616" s="3"/>
    </row>
    <row r="617" spans="1:1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10" t="s">
        <v>2313</v>
      </c>
      <c r="O617" s="11" t="s">
        <v>2313</v>
      </c>
      <c r="P617" s="2"/>
    </row>
    <row r="618" spans="9:15" ht="12" customHeight="1">
      <c r="I618" s="4" t="s">
        <v>2313</v>
      </c>
      <c r="J618" s="4" t="s">
        <v>3</v>
      </c>
      <c r="K618" s="4"/>
      <c r="L618" s="4" t="s">
        <v>2313</v>
      </c>
      <c r="M618" s="4" t="s">
        <v>3</v>
      </c>
      <c r="N618" s="10"/>
      <c r="O618" s="11"/>
    </row>
    <row r="619" spans="6:15" ht="12" customHeight="1">
      <c r="F619" s="4" t="s">
        <v>4</v>
      </c>
      <c r="G619" s="4" t="s">
        <v>5</v>
      </c>
      <c r="H619" s="4" t="s">
        <v>5</v>
      </c>
      <c r="I619" s="4" t="s">
        <v>2312</v>
      </c>
      <c r="J619" s="4" t="s">
        <v>2312</v>
      </c>
      <c r="K619" s="2"/>
      <c r="L619" s="4" t="s">
        <v>2312</v>
      </c>
      <c r="M619" s="4" t="s">
        <v>2312</v>
      </c>
      <c r="N619" s="6" t="s">
        <v>2314</v>
      </c>
      <c r="O619" s="8" t="s">
        <v>2314</v>
      </c>
    </row>
    <row r="620" spans="6:15" ht="12" customHeight="1">
      <c r="F620" s="4" t="s">
        <v>6</v>
      </c>
      <c r="G620" s="4" t="s">
        <v>2311</v>
      </c>
      <c r="H620" s="4" t="s">
        <v>7</v>
      </c>
      <c r="I620" s="4" t="s">
        <v>8</v>
      </c>
      <c r="J620" s="4" t="s">
        <v>8</v>
      </c>
      <c r="K620" s="2"/>
      <c r="L620" s="4" t="s">
        <v>9</v>
      </c>
      <c r="M620" s="4" t="s">
        <v>9</v>
      </c>
      <c r="N620" s="6" t="s">
        <v>8</v>
      </c>
      <c r="O620" s="8" t="s">
        <v>9</v>
      </c>
    </row>
    <row r="621" spans="2:7" ht="12" customHeight="1">
      <c r="B621" s="1" t="s">
        <v>732</v>
      </c>
      <c r="C621" s="2"/>
      <c r="D621" s="2"/>
      <c r="E621" s="2"/>
      <c r="F621" s="2"/>
      <c r="G621" s="2"/>
    </row>
    <row r="622" spans="2:5" ht="11.25" customHeight="1">
      <c r="B622" s="1" t="s">
        <v>11</v>
      </c>
      <c r="C622" s="2"/>
      <c r="D622" s="2"/>
      <c r="E622" s="2"/>
    </row>
    <row r="623" spans="4:15" ht="11.25" customHeight="1">
      <c r="D623" s="1" t="s">
        <v>11</v>
      </c>
      <c r="E623" s="2"/>
      <c r="F623" s="4" t="s">
        <v>96</v>
      </c>
      <c r="G623" s="4" t="s">
        <v>96</v>
      </c>
      <c r="H623" s="4" t="s">
        <v>96</v>
      </c>
      <c r="I623" s="4" t="s">
        <v>96</v>
      </c>
      <c r="J623" s="4" t="s">
        <v>96</v>
      </c>
      <c r="K623" s="2"/>
      <c r="L623" s="4" t="s">
        <v>97</v>
      </c>
      <c r="M623" s="4" t="s">
        <v>97</v>
      </c>
      <c r="N623" s="6">
        <v>0</v>
      </c>
      <c r="O623" s="8">
        <v>0</v>
      </c>
    </row>
    <row r="624" spans="2:5" ht="11.25" customHeight="1">
      <c r="B624" s="1" t="s">
        <v>43</v>
      </c>
      <c r="C624" s="2"/>
      <c r="D624" s="2"/>
      <c r="E624" s="2"/>
    </row>
    <row r="625" spans="4:15" ht="11.25" customHeight="1">
      <c r="D625" s="1" t="s">
        <v>43</v>
      </c>
      <c r="E625" s="2"/>
      <c r="F625" s="4" t="s">
        <v>96</v>
      </c>
      <c r="G625" s="4" t="s">
        <v>96</v>
      </c>
      <c r="H625" s="4" t="s">
        <v>96</v>
      </c>
      <c r="I625" s="4" t="s">
        <v>96</v>
      </c>
      <c r="J625" s="4" t="s">
        <v>96</v>
      </c>
      <c r="K625" s="2"/>
      <c r="L625" s="4" t="s">
        <v>97</v>
      </c>
      <c r="M625" s="4" t="s">
        <v>97</v>
      </c>
      <c r="N625" s="6">
        <v>0</v>
      </c>
      <c r="O625" s="8">
        <v>0</v>
      </c>
    </row>
    <row r="626" spans="4:15" ht="11.25" customHeight="1">
      <c r="D626" s="1" t="s">
        <v>733</v>
      </c>
      <c r="E626" s="2"/>
      <c r="F626" s="4" t="s">
        <v>96</v>
      </c>
      <c r="G626" s="4" t="s">
        <v>96</v>
      </c>
      <c r="H626" s="4" t="s">
        <v>96</v>
      </c>
      <c r="I626" s="4" t="s">
        <v>96</v>
      </c>
      <c r="J626" s="4" t="s">
        <v>96</v>
      </c>
      <c r="K626" s="2"/>
      <c r="L626" s="4" t="s">
        <v>97</v>
      </c>
      <c r="M626" s="4" t="s">
        <v>97</v>
      </c>
      <c r="N626" s="6">
        <v>0</v>
      </c>
      <c r="O626" s="8">
        <v>0</v>
      </c>
    </row>
    <row r="627" spans="1:16" ht="26.25" customHeight="1">
      <c r="A627" s="12" t="s">
        <v>2315</v>
      </c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6"/>
      <c r="O627" s="8"/>
      <c r="P627" s="4" t="s">
        <v>0</v>
      </c>
    </row>
    <row r="628" spans="1:16" ht="12" customHeight="1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6"/>
      <c r="O628" s="8"/>
      <c r="P628" s="4" t="s">
        <v>734</v>
      </c>
    </row>
    <row r="629" spans="1:16" ht="14.25" customHeight="1">
      <c r="A629" s="1" t="s">
        <v>2</v>
      </c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6"/>
      <c r="O629" s="8"/>
      <c r="P629" s="3"/>
    </row>
    <row r="630" spans="1:1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10" t="s">
        <v>2313</v>
      </c>
      <c r="O630" s="11" t="s">
        <v>2313</v>
      </c>
      <c r="P630" s="2"/>
    </row>
    <row r="631" spans="9:15" ht="12" customHeight="1">
      <c r="I631" s="4" t="s">
        <v>2313</v>
      </c>
      <c r="J631" s="4" t="s">
        <v>3</v>
      </c>
      <c r="K631" s="4"/>
      <c r="L631" s="4" t="s">
        <v>2313</v>
      </c>
      <c r="M631" s="4" t="s">
        <v>3</v>
      </c>
      <c r="N631" s="10"/>
      <c r="O631" s="11"/>
    </row>
    <row r="632" spans="6:15" ht="12" customHeight="1">
      <c r="F632" s="4" t="s">
        <v>4</v>
      </c>
      <c r="G632" s="4" t="s">
        <v>5</v>
      </c>
      <c r="H632" s="4" t="s">
        <v>5</v>
      </c>
      <c r="I632" s="4" t="s">
        <v>2312</v>
      </c>
      <c r="J632" s="4" t="s">
        <v>2312</v>
      </c>
      <c r="K632" s="2"/>
      <c r="L632" s="4" t="s">
        <v>2312</v>
      </c>
      <c r="M632" s="4" t="s">
        <v>2312</v>
      </c>
      <c r="N632" s="6" t="s">
        <v>2314</v>
      </c>
      <c r="O632" s="8" t="s">
        <v>2314</v>
      </c>
    </row>
    <row r="633" spans="6:15" ht="12" customHeight="1">
      <c r="F633" s="4" t="s">
        <v>6</v>
      </c>
      <c r="G633" s="4" t="s">
        <v>2311</v>
      </c>
      <c r="H633" s="4" t="s">
        <v>7</v>
      </c>
      <c r="I633" s="4" t="s">
        <v>8</v>
      </c>
      <c r="J633" s="4" t="s">
        <v>8</v>
      </c>
      <c r="K633" s="2"/>
      <c r="L633" s="4" t="s">
        <v>9</v>
      </c>
      <c r="M633" s="4" t="s">
        <v>9</v>
      </c>
      <c r="N633" s="6" t="s">
        <v>8</v>
      </c>
      <c r="O633" s="8" t="s">
        <v>9</v>
      </c>
    </row>
    <row r="634" spans="2:7" ht="12" customHeight="1">
      <c r="B634" s="1" t="s">
        <v>735</v>
      </c>
      <c r="C634" s="2"/>
      <c r="D634" s="2"/>
      <c r="E634" s="2"/>
      <c r="F634" s="2"/>
      <c r="G634" s="2"/>
    </row>
    <row r="635" spans="2:5" ht="11.25" customHeight="1">
      <c r="B635" s="1" t="s">
        <v>11</v>
      </c>
      <c r="C635" s="2"/>
      <c r="D635" s="2"/>
      <c r="E635" s="2"/>
    </row>
    <row r="636" spans="2:15" ht="12" customHeight="1">
      <c r="B636" s="1" t="s">
        <v>736</v>
      </c>
      <c r="C636" s="2"/>
      <c r="D636" s="2"/>
      <c r="E636" s="2"/>
      <c r="F636" s="4" t="s">
        <v>737</v>
      </c>
      <c r="G636" s="4" t="s">
        <v>738</v>
      </c>
      <c r="H636" s="4" t="s">
        <v>739</v>
      </c>
      <c r="I636" s="4" t="s">
        <v>740</v>
      </c>
      <c r="J636" s="4" t="s">
        <v>741</v>
      </c>
      <c r="K636" s="2"/>
      <c r="L636" s="4" t="s">
        <v>742</v>
      </c>
      <c r="M636" s="4" t="s">
        <v>743</v>
      </c>
      <c r="N636" s="6">
        <f>H636-G636</f>
        <v>-72383</v>
      </c>
      <c r="O636" s="8">
        <f>N636/G636</f>
        <v>-0.07512561066868156</v>
      </c>
    </row>
    <row r="637" spans="3:5" ht="11.25" customHeight="1">
      <c r="C637" s="16" t="s">
        <v>744</v>
      </c>
      <c r="D637" s="17"/>
      <c r="E637" s="17"/>
    </row>
    <row r="638" spans="3:5" ht="11.25" customHeight="1">
      <c r="C638" s="16" t="s">
        <v>745</v>
      </c>
      <c r="D638" s="17"/>
      <c r="E638" s="17"/>
    </row>
    <row r="639" spans="3:5" ht="11.25" customHeight="1">
      <c r="C639" s="16" t="s">
        <v>746</v>
      </c>
      <c r="D639" s="17"/>
      <c r="E639" s="17"/>
    </row>
    <row r="640" spans="2:15" ht="12" customHeight="1">
      <c r="B640" s="1" t="s">
        <v>747</v>
      </c>
      <c r="C640" s="2"/>
      <c r="D640" s="2"/>
      <c r="E640" s="2"/>
      <c r="F640" s="4" t="s">
        <v>748</v>
      </c>
      <c r="G640" s="4" t="s">
        <v>749</v>
      </c>
      <c r="H640" s="4" t="s">
        <v>750</v>
      </c>
      <c r="I640" s="4" t="s">
        <v>751</v>
      </c>
      <c r="J640" s="4" t="s">
        <v>752</v>
      </c>
      <c r="K640" s="2"/>
      <c r="L640" s="4" t="s">
        <v>753</v>
      </c>
      <c r="M640" s="4" t="s">
        <v>754</v>
      </c>
      <c r="N640" s="6">
        <f>H640-G640</f>
        <v>-24562</v>
      </c>
      <c r="O640" s="8">
        <f>N640/G640</f>
        <v>-0.07956953020221195</v>
      </c>
    </row>
    <row r="641" spans="3:5" ht="11.25" customHeight="1">
      <c r="C641" s="16" t="s">
        <v>755</v>
      </c>
      <c r="D641" s="17"/>
      <c r="E641" s="17"/>
    </row>
    <row r="642" spans="3:5" ht="11.25" customHeight="1">
      <c r="C642" s="16" t="s">
        <v>756</v>
      </c>
      <c r="D642" s="17"/>
      <c r="E642" s="17"/>
    </row>
    <row r="643" spans="3:5" ht="11.25" customHeight="1">
      <c r="C643" s="16" t="s">
        <v>757</v>
      </c>
      <c r="D643" s="17"/>
      <c r="E643" s="17"/>
    </row>
    <row r="644" spans="3:5" ht="11.25" customHeight="1">
      <c r="C644" s="16" t="s">
        <v>758</v>
      </c>
      <c r="D644" s="17"/>
      <c r="E644" s="17"/>
    </row>
    <row r="645" spans="4:15" ht="11.25" customHeight="1">
      <c r="D645" s="1" t="s">
        <v>11</v>
      </c>
      <c r="E645" s="2"/>
      <c r="F645" s="4" t="s">
        <v>759</v>
      </c>
      <c r="G645" s="4" t="s">
        <v>760</v>
      </c>
      <c r="H645" s="4" t="s">
        <v>761</v>
      </c>
      <c r="I645" s="4" t="s">
        <v>762</v>
      </c>
      <c r="J645" s="4" t="s">
        <v>763</v>
      </c>
      <c r="K645" s="2"/>
      <c r="L645" s="4" t="s">
        <v>764</v>
      </c>
      <c r="M645" s="4" t="s">
        <v>765</v>
      </c>
      <c r="N645" s="6">
        <f>H645-G645</f>
        <v>-96945</v>
      </c>
      <c r="O645" s="8">
        <f>N645/G645</f>
        <v>-0.07620389897962472</v>
      </c>
    </row>
    <row r="646" spans="2:5" ht="11.25" customHeight="1">
      <c r="B646" s="1" t="s">
        <v>43</v>
      </c>
      <c r="C646" s="2"/>
      <c r="D646" s="2"/>
      <c r="E646" s="2"/>
    </row>
    <row r="647" spans="2:15" ht="12" customHeight="1">
      <c r="B647" s="1" t="s">
        <v>766</v>
      </c>
      <c r="C647" s="2"/>
      <c r="D647" s="2"/>
      <c r="E647" s="2"/>
      <c r="F647" s="4" t="s">
        <v>767</v>
      </c>
      <c r="G647" s="4" t="s">
        <v>768</v>
      </c>
      <c r="H647" s="4" t="s">
        <v>769</v>
      </c>
      <c r="I647" s="4" t="s">
        <v>770</v>
      </c>
      <c r="J647" s="4" t="s">
        <v>771</v>
      </c>
      <c r="K647" s="2"/>
      <c r="L647" s="4" t="s">
        <v>772</v>
      </c>
      <c r="M647" s="4" t="s">
        <v>773</v>
      </c>
      <c r="N647" s="6">
        <f>H647-G647</f>
        <v>10000</v>
      </c>
      <c r="O647" s="8">
        <f>N647/G647</f>
        <v>0.10560219652568774</v>
      </c>
    </row>
    <row r="648" spans="3:5" ht="11.25" customHeight="1">
      <c r="C648" s="1" t="s">
        <v>774</v>
      </c>
      <c r="D648" s="2"/>
      <c r="E648" s="2"/>
    </row>
    <row r="649" spans="2:15" ht="12" customHeight="1">
      <c r="B649" s="1" t="s">
        <v>775</v>
      </c>
      <c r="C649" s="2"/>
      <c r="D649" s="2"/>
      <c r="E649" s="2"/>
      <c r="F649" s="4" t="s">
        <v>89</v>
      </c>
      <c r="G649" s="4" t="s">
        <v>89</v>
      </c>
      <c r="H649" s="4" t="s">
        <v>89</v>
      </c>
      <c r="I649" s="4" t="s">
        <v>96</v>
      </c>
      <c r="J649" s="4" t="s">
        <v>96</v>
      </c>
      <c r="K649" s="2"/>
      <c r="L649" s="4" t="s">
        <v>97</v>
      </c>
      <c r="M649" s="4" t="s">
        <v>97</v>
      </c>
      <c r="N649" s="6">
        <v>0</v>
      </c>
      <c r="O649" s="8">
        <v>0</v>
      </c>
    </row>
    <row r="650" spans="2:15" ht="12" customHeight="1">
      <c r="B650" s="1" t="s">
        <v>776</v>
      </c>
      <c r="C650" s="2"/>
      <c r="D650" s="2"/>
      <c r="E650" s="2"/>
      <c r="F650" s="4" t="s">
        <v>777</v>
      </c>
      <c r="G650" s="4" t="s">
        <v>778</v>
      </c>
      <c r="H650" s="4" t="s">
        <v>778</v>
      </c>
      <c r="I650" s="4" t="s">
        <v>779</v>
      </c>
      <c r="J650" s="4" t="s">
        <v>779</v>
      </c>
      <c r="K650" s="2"/>
      <c r="L650" s="4" t="s">
        <v>780</v>
      </c>
      <c r="M650" s="4" t="s">
        <v>780</v>
      </c>
      <c r="N650" s="6">
        <v>0</v>
      </c>
      <c r="O650" s="8">
        <v>0</v>
      </c>
    </row>
    <row r="651" spans="2:15" ht="12" customHeight="1">
      <c r="B651" s="1" t="s">
        <v>781</v>
      </c>
      <c r="C651" s="2"/>
      <c r="D651" s="2"/>
      <c r="E651" s="2"/>
      <c r="F651" s="4" t="s">
        <v>782</v>
      </c>
      <c r="G651" s="4" t="s">
        <v>157</v>
      </c>
      <c r="H651" s="4" t="s">
        <v>157</v>
      </c>
      <c r="I651" s="4" t="s">
        <v>344</v>
      </c>
      <c r="J651" s="4" t="s">
        <v>344</v>
      </c>
      <c r="K651" s="2"/>
      <c r="L651" s="4" t="s">
        <v>783</v>
      </c>
      <c r="M651" s="4" t="s">
        <v>783</v>
      </c>
      <c r="N651" s="6">
        <v>0</v>
      </c>
      <c r="O651" s="8">
        <v>0</v>
      </c>
    </row>
    <row r="652" spans="3:5" ht="11.25" customHeight="1">
      <c r="C652" s="1" t="s">
        <v>784</v>
      </c>
      <c r="D652" s="2"/>
      <c r="E652" s="2"/>
    </row>
    <row r="653" spans="2:15" ht="12" customHeight="1">
      <c r="B653" s="1" t="s">
        <v>785</v>
      </c>
      <c r="C653" s="2"/>
      <c r="D653" s="2"/>
      <c r="E653" s="2"/>
      <c r="F653" s="4" t="s">
        <v>96</v>
      </c>
      <c r="G653" s="4" t="s">
        <v>157</v>
      </c>
      <c r="H653" s="4" t="s">
        <v>157</v>
      </c>
      <c r="I653" s="4" t="s">
        <v>157</v>
      </c>
      <c r="J653" s="4" t="s">
        <v>157</v>
      </c>
      <c r="K653" s="2"/>
      <c r="L653" s="4" t="s">
        <v>242</v>
      </c>
      <c r="M653" s="4" t="s">
        <v>242</v>
      </c>
      <c r="N653" s="6">
        <v>0</v>
      </c>
      <c r="O653" s="8">
        <v>0</v>
      </c>
    </row>
    <row r="654" spans="4:15" ht="11.25" customHeight="1">
      <c r="D654" s="1" t="s">
        <v>43</v>
      </c>
      <c r="E654" s="2"/>
      <c r="F654" s="4" t="s">
        <v>786</v>
      </c>
      <c r="G654" s="4" t="s">
        <v>787</v>
      </c>
      <c r="H654" s="4" t="s">
        <v>788</v>
      </c>
      <c r="I654" s="4" t="s">
        <v>789</v>
      </c>
      <c r="J654" s="4" t="s">
        <v>790</v>
      </c>
      <c r="K654" s="2"/>
      <c r="L654" s="4" t="s">
        <v>791</v>
      </c>
      <c r="M654" s="4" t="s">
        <v>792</v>
      </c>
      <c r="N654" s="6">
        <f>H654-G654</f>
        <v>10000</v>
      </c>
      <c r="O654" s="8">
        <f>N654/G654</f>
        <v>0.03795945171367945</v>
      </c>
    </row>
    <row r="655" spans="4:15" ht="11.25" customHeight="1">
      <c r="D655" s="1" t="s">
        <v>793</v>
      </c>
      <c r="E655" s="2"/>
      <c r="F655" s="4" t="s">
        <v>794</v>
      </c>
      <c r="G655" s="4" t="s">
        <v>795</v>
      </c>
      <c r="H655" s="4" t="s">
        <v>796</v>
      </c>
      <c r="I655" s="4" t="s">
        <v>797</v>
      </c>
      <c r="J655" s="4" t="s">
        <v>798</v>
      </c>
      <c r="K655" s="2"/>
      <c r="L655" s="4" t="s">
        <v>799</v>
      </c>
      <c r="M655" s="4" t="s">
        <v>800</v>
      </c>
      <c r="N655" s="6">
        <f>H655-G655</f>
        <v>-86945</v>
      </c>
      <c r="O655" s="8">
        <f>N655/G655</f>
        <v>-0.056618898710486594</v>
      </c>
    </row>
    <row r="656" spans="4:15" ht="11.25" customHeight="1">
      <c r="D656" s="1" t="s">
        <v>801</v>
      </c>
      <c r="E656" s="2"/>
      <c r="F656" s="4" t="s">
        <v>802</v>
      </c>
      <c r="G656" s="4" t="s">
        <v>795</v>
      </c>
      <c r="H656" s="4" t="s">
        <v>796</v>
      </c>
      <c r="I656" s="4" t="s">
        <v>803</v>
      </c>
      <c r="J656" s="4" t="s">
        <v>804</v>
      </c>
      <c r="K656" s="2"/>
      <c r="L656" s="4" t="s">
        <v>805</v>
      </c>
      <c r="M656" s="4" t="s">
        <v>806</v>
      </c>
      <c r="N656" s="6">
        <f>H656-G656</f>
        <v>-86945</v>
      </c>
      <c r="O656" s="8">
        <f>N656/G656</f>
        <v>-0.056618898710486594</v>
      </c>
    </row>
    <row r="657" spans="1:16" ht="26.25" customHeight="1">
      <c r="A657" s="12" t="s">
        <v>2315</v>
      </c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6"/>
      <c r="O657" s="8"/>
      <c r="P657" s="4" t="s">
        <v>0</v>
      </c>
    </row>
    <row r="658" spans="1:16" ht="12" customHeight="1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6"/>
      <c r="O658" s="8"/>
      <c r="P658" s="4" t="s">
        <v>807</v>
      </c>
    </row>
    <row r="659" spans="1:16" ht="14.25" customHeight="1">
      <c r="A659" s="1" t="s">
        <v>2</v>
      </c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6"/>
      <c r="O659" s="8"/>
      <c r="P659" s="3"/>
    </row>
    <row r="660" spans="1:1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10" t="s">
        <v>2313</v>
      </c>
      <c r="O660" s="11" t="s">
        <v>2313</v>
      </c>
      <c r="P660" s="2"/>
    </row>
    <row r="661" spans="9:15" ht="12" customHeight="1">
      <c r="I661" s="4" t="s">
        <v>2313</v>
      </c>
      <c r="J661" s="4" t="s">
        <v>3</v>
      </c>
      <c r="K661" s="4"/>
      <c r="L661" s="4" t="s">
        <v>2313</v>
      </c>
      <c r="M661" s="4" t="s">
        <v>3</v>
      </c>
      <c r="N661" s="10"/>
      <c r="O661" s="11"/>
    </row>
    <row r="662" spans="6:15" ht="12" customHeight="1">
      <c r="F662" s="4" t="s">
        <v>4</v>
      </c>
      <c r="G662" s="4" t="s">
        <v>5</v>
      </c>
      <c r="H662" s="4" t="s">
        <v>5</v>
      </c>
      <c r="I662" s="4" t="s">
        <v>2312</v>
      </c>
      <c r="J662" s="4" t="s">
        <v>2312</v>
      </c>
      <c r="K662" s="2"/>
      <c r="L662" s="4" t="s">
        <v>2312</v>
      </c>
      <c r="M662" s="4" t="s">
        <v>2312</v>
      </c>
      <c r="N662" s="6" t="s">
        <v>2314</v>
      </c>
      <c r="O662" s="8" t="s">
        <v>2314</v>
      </c>
    </row>
    <row r="663" spans="6:15" ht="12" customHeight="1">
      <c r="F663" s="4" t="s">
        <v>6</v>
      </c>
      <c r="G663" s="4" t="s">
        <v>2311</v>
      </c>
      <c r="H663" s="4" t="s">
        <v>7</v>
      </c>
      <c r="I663" s="4" t="s">
        <v>8</v>
      </c>
      <c r="J663" s="4" t="s">
        <v>8</v>
      </c>
      <c r="K663" s="2"/>
      <c r="L663" s="4" t="s">
        <v>9</v>
      </c>
      <c r="M663" s="4" t="s">
        <v>9</v>
      </c>
      <c r="N663" s="6" t="s">
        <v>8</v>
      </c>
      <c r="O663" s="8" t="s">
        <v>9</v>
      </c>
    </row>
    <row r="664" spans="2:7" ht="12" customHeight="1">
      <c r="B664" s="1" t="s">
        <v>808</v>
      </c>
      <c r="C664" s="2"/>
      <c r="D664" s="2"/>
      <c r="E664" s="2"/>
      <c r="F664" s="2"/>
      <c r="G664" s="2"/>
    </row>
    <row r="665" spans="2:5" ht="11.25" customHeight="1">
      <c r="B665" s="1" t="s">
        <v>11</v>
      </c>
      <c r="C665" s="2"/>
      <c r="D665" s="2"/>
      <c r="E665" s="2"/>
    </row>
    <row r="666" spans="2:15" ht="12" customHeight="1">
      <c r="B666" s="1" t="s">
        <v>12</v>
      </c>
      <c r="C666" s="2"/>
      <c r="D666" s="2"/>
      <c r="E666" s="2"/>
      <c r="F666" s="4" t="s">
        <v>809</v>
      </c>
      <c r="G666" s="4" t="s">
        <v>810</v>
      </c>
      <c r="H666" s="4" t="s">
        <v>810</v>
      </c>
      <c r="I666" s="4" t="s">
        <v>811</v>
      </c>
      <c r="J666" s="4" t="s">
        <v>811</v>
      </c>
      <c r="K666" s="2"/>
      <c r="L666" s="4" t="s">
        <v>812</v>
      </c>
      <c r="M666" s="4" t="s">
        <v>812</v>
      </c>
      <c r="N666" s="6">
        <v>0</v>
      </c>
      <c r="O666" s="8">
        <v>0</v>
      </c>
    </row>
    <row r="667" spans="3:5" ht="11.25" customHeight="1">
      <c r="C667" s="1" t="s">
        <v>283</v>
      </c>
      <c r="D667" s="2"/>
      <c r="E667" s="2"/>
    </row>
    <row r="668" spans="2:15" ht="12" customHeight="1">
      <c r="B668" s="1" t="s">
        <v>465</v>
      </c>
      <c r="C668" s="2"/>
      <c r="D668" s="2"/>
      <c r="E668" s="2"/>
      <c r="F668" s="4" t="s">
        <v>813</v>
      </c>
      <c r="G668" s="4" t="s">
        <v>814</v>
      </c>
      <c r="H668" s="4" t="s">
        <v>814</v>
      </c>
      <c r="I668" s="4" t="s">
        <v>815</v>
      </c>
      <c r="J668" s="4" t="s">
        <v>815</v>
      </c>
      <c r="K668" s="2"/>
      <c r="L668" s="4" t="s">
        <v>816</v>
      </c>
      <c r="M668" s="4" t="s">
        <v>816</v>
      </c>
      <c r="N668" s="6">
        <v>0</v>
      </c>
      <c r="O668" s="8">
        <v>0</v>
      </c>
    </row>
    <row r="669" spans="3:5" ht="11.25" customHeight="1">
      <c r="C669" s="1" t="s">
        <v>283</v>
      </c>
      <c r="D669" s="2"/>
      <c r="E669" s="2"/>
    </row>
    <row r="670" spans="2:15" ht="12" customHeight="1">
      <c r="B670" s="1" t="s">
        <v>284</v>
      </c>
      <c r="C670" s="2"/>
      <c r="D670" s="2"/>
      <c r="E670" s="2"/>
      <c r="F670" s="4" t="s">
        <v>817</v>
      </c>
      <c r="G670" s="4" t="s">
        <v>96</v>
      </c>
      <c r="H670" s="4" t="s">
        <v>96</v>
      </c>
      <c r="I670" s="4" t="s">
        <v>818</v>
      </c>
      <c r="J670" s="4" t="s">
        <v>818</v>
      </c>
      <c r="K670" s="2"/>
      <c r="L670" s="4" t="s">
        <v>180</v>
      </c>
      <c r="M670" s="4" t="s">
        <v>180</v>
      </c>
      <c r="N670" s="6">
        <v>0</v>
      </c>
      <c r="O670" s="8">
        <v>0</v>
      </c>
    </row>
    <row r="671" spans="2:15" ht="12" customHeight="1">
      <c r="B671" s="1" t="s">
        <v>25</v>
      </c>
      <c r="C671" s="2"/>
      <c r="D671" s="2"/>
      <c r="E671" s="2"/>
      <c r="F671" s="4" t="s">
        <v>819</v>
      </c>
      <c r="G671" s="4" t="s">
        <v>820</v>
      </c>
      <c r="H671" s="4" t="s">
        <v>820</v>
      </c>
      <c r="I671" s="4" t="s">
        <v>821</v>
      </c>
      <c r="J671" s="4" t="s">
        <v>821</v>
      </c>
      <c r="K671" s="2"/>
      <c r="L671" s="4" t="s">
        <v>822</v>
      </c>
      <c r="M671" s="4" t="s">
        <v>822</v>
      </c>
      <c r="N671" s="6">
        <v>0</v>
      </c>
      <c r="O671" s="8">
        <v>0</v>
      </c>
    </row>
    <row r="672" spans="3:5" ht="11.25" customHeight="1">
      <c r="C672" s="1" t="s">
        <v>30</v>
      </c>
      <c r="D672" s="2"/>
      <c r="E672" s="2"/>
    </row>
    <row r="673" spans="2:15" ht="12" customHeight="1">
      <c r="B673" s="1" t="s">
        <v>31</v>
      </c>
      <c r="C673" s="2"/>
      <c r="D673" s="2"/>
      <c r="E673" s="2"/>
      <c r="F673" s="4" t="s">
        <v>823</v>
      </c>
      <c r="G673" s="4" t="s">
        <v>824</v>
      </c>
      <c r="H673" s="4" t="s">
        <v>824</v>
      </c>
      <c r="I673" s="4" t="s">
        <v>825</v>
      </c>
      <c r="J673" s="4" t="s">
        <v>825</v>
      </c>
      <c r="K673" s="2"/>
      <c r="L673" s="4" t="s">
        <v>826</v>
      </c>
      <c r="M673" s="4" t="s">
        <v>826</v>
      </c>
      <c r="N673" s="6">
        <v>0</v>
      </c>
      <c r="O673" s="8">
        <v>0</v>
      </c>
    </row>
    <row r="674" spans="3:5" ht="11.25" customHeight="1">
      <c r="C674" s="16" t="s">
        <v>36</v>
      </c>
      <c r="D674" s="17"/>
      <c r="E674" s="17"/>
    </row>
    <row r="675" spans="3:5" ht="11.25" customHeight="1">
      <c r="C675" s="16" t="s">
        <v>37</v>
      </c>
      <c r="D675" s="17"/>
      <c r="E675" s="17"/>
    </row>
    <row r="676" spans="3:5" ht="11.25" customHeight="1">
      <c r="C676" s="16" t="s">
        <v>827</v>
      </c>
      <c r="D676" s="17"/>
      <c r="E676" s="17"/>
    </row>
    <row r="677" spans="4:15" ht="11.25" customHeight="1">
      <c r="D677" s="1" t="s">
        <v>11</v>
      </c>
      <c r="E677" s="2"/>
      <c r="F677" s="4" t="s">
        <v>828</v>
      </c>
      <c r="G677" s="4" t="s">
        <v>829</v>
      </c>
      <c r="H677" s="4" t="s">
        <v>829</v>
      </c>
      <c r="I677" s="4" t="s">
        <v>830</v>
      </c>
      <c r="J677" s="4" t="s">
        <v>830</v>
      </c>
      <c r="K677" s="2"/>
      <c r="L677" s="4" t="s">
        <v>831</v>
      </c>
      <c r="M677" s="4" t="s">
        <v>831</v>
      </c>
      <c r="N677" s="6">
        <v>0</v>
      </c>
      <c r="O677" s="8">
        <v>0</v>
      </c>
    </row>
    <row r="678" spans="2:5" ht="11.25" customHeight="1">
      <c r="B678" s="1" t="s">
        <v>43</v>
      </c>
      <c r="C678" s="2"/>
      <c r="D678" s="2"/>
      <c r="E678" s="2"/>
    </row>
    <row r="679" spans="2:15" ht="12" customHeight="1">
      <c r="B679" s="1" t="s">
        <v>44</v>
      </c>
      <c r="C679" s="2"/>
      <c r="D679" s="2"/>
      <c r="E679" s="2"/>
      <c r="F679" s="4" t="s">
        <v>832</v>
      </c>
      <c r="G679" s="4" t="s">
        <v>832</v>
      </c>
      <c r="H679" s="4" t="s">
        <v>832</v>
      </c>
      <c r="I679" s="4" t="s">
        <v>96</v>
      </c>
      <c r="J679" s="4" t="s">
        <v>96</v>
      </c>
      <c r="K679" s="2"/>
      <c r="L679" s="4" t="s">
        <v>97</v>
      </c>
      <c r="M679" s="4" t="s">
        <v>97</v>
      </c>
      <c r="N679" s="6">
        <v>0</v>
      </c>
      <c r="O679" s="8">
        <v>0</v>
      </c>
    </row>
    <row r="680" spans="3:5" ht="11.25" customHeight="1">
      <c r="C680" s="16" t="s">
        <v>833</v>
      </c>
      <c r="D680" s="17"/>
      <c r="E680" s="17"/>
    </row>
    <row r="681" spans="3:5" ht="11.25" customHeight="1">
      <c r="C681" s="16" t="s">
        <v>834</v>
      </c>
      <c r="D681" s="17"/>
      <c r="E681" s="17"/>
    </row>
    <row r="682" spans="2:15" ht="12" customHeight="1">
      <c r="B682" s="1" t="s">
        <v>75</v>
      </c>
      <c r="C682" s="2"/>
      <c r="D682" s="2"/>
      <c r="E682" s="2"/>
      <c r="F682" s="4" t="s">
        <v>835</v>
      </c>
      <c r="G682" s="4" t="s">
        <v>348</v>
      </c>
      <c r="H682" s="4" t="s">
        <v>348</v>
      </c>
      <c r="I682" s="4" t="s">
        <v>836</v>
      </c>
      <c r="J682" s="4" t="s">
        <v>836</v>
      </c>
      <c r="K682" s="2"/>
      <c r="L682" s="4" t="s">
        <v>837</v>
      </c>
      <c r="M682" s="4" t="s">
        <v>837</v>
      </c>
      <c r="N682" s="6">
        <v>0</v>
      </c>
      <c r="O682" s="8">
        <v>0</v>
      </c>
    </row>
    <row r="683" spans="3:5" ht="11.25" customHeight="1">
      <c r="C683" s="16" t="s">
        <v>838</v>
      </c>
      <c r="D683" s="17"/>
      <c r="E683" s="17"/>
    </row>
    <row r="684" spans="3:5" ht="11.25" customHeight="1">
      <c r="C684" s="16" t="s">
        <v>839</v>
      </c>
      <c r="D684" s="17"/>
      <c r="E684" s="17"/>
    </row>
    <row r="685" spans="3:5" ht="11.25" customHeight="1">
      <c r="C685" s="16" t="s">
        <v>840</v>
      </c>
      <c r="D685" s="17"/>
      <c r="E685" s="17"/>
    </row>
    <row r="686" spans="2:15" ht="12" customHeight="1">
      <c r="B686" s="1" t="s">
        <v>102</v>
      </c>
      <c r="C686" s="2"/>
      <c r="D686" s="2"/>
      <c r="E686" s="2"/>
      <c r="F686" s="4" t="s">
        <v>95</v>
      </c>
      <c r="G686" s="4" t="s">
        <v>95</v>
      </c>
      <c r="H686" s="4" t="s">
        <v>95</v>
      </c>
      <c r="I686" s="4" t="s">
        <v>96</v>
      </c>
      <c r="J686" s="4" t="s">
        <v>96</v>
      </c>
      <c r="K686" s="2"/>
      <c r="L686" s="4" t="s">
        <v>97</v>
      </c>
      <c r="M686" s="4" t="s">
        <v>97</v>
      </c>
      <c r="N686" s="6">
        <v>0</v>
      </c>
      <c r="O686" s="8">
        <v>0</v>
      </c>
    </row>
    <row r="687" spans="3:5" ht="11.25" customHeight="1">
      <c r="C687" s="16" t="s">
        <v>841</v>
      </c>
      <c r="D687" s="17"/>
      <c r="E687" s="17"/>
    </row>
    <row r="688" spans="3:5" ht="11.25" customHeight="1">
      <c r="C688" s="16" t="s">
        <v>842</v>
      </c>
      <c r="D688" s="17"/>
      <c r="E688" s="17"/>
    </row>
    <row r="689" spans="3:5" ht="11.25" customHeight="1">
      <c r="C689" s="16" t="s">
        <v>843</v>
      </c>
      <c r="D689" s="17"/>
      <c r="E689" s="17"/>
    </row>
    <row r="690" spans="2:15" ht="12" customHeight="1">
      <c r="B690" s="1" t="s">
        <v>108</v>
      </c>
      <c r="C690" s="2"/>
      <c r="D690" s="2"/>
      <c r="E690" s="2"/>
      <c r="F690" s="4" t="s">
        <v>844</v>
      </c>
      <c r="G690" s="4" t="s">
        <v>845</v>
      </c>
      <c r="H690" s="4" t="s">
        <v>845</v>
      </c>
      <c r="I690" s="4" t="s">
        <v>258</v>
      </c>
      <c r="J690" s="4" t="s">
        <v>258</v>
      </c>
      <c r="K690" s="2"/>
      <c r="L690" s="4" t="s">
        <v>846</v>
      </c>
      <c r="M690" s="4" t="s">
        <v>846</v>
      </c>
      <c r="N690" s="6">
        <v>0</v>
      </c>
      <c r="O690" s="8">
        <v>0</v>
      </c>
    </row>
    <row r="691" spans="3:5" ht="11.25" customHeight="1">
      <c r="C691" s="1" t="s">
        <v>847</v>
      </c>
      <c r="D691" s="2"/>
      <c r="E691" s="2"/>
    </row>
    <row r="692" spans="1:16" ht="26.25" customHeight="1">
      <c r="A692" s="12" t="s">
        <v>2315</v>
      </c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6"/>
      <c r="O692" s="8"/>
      <c r="P692" s="4" t="s">
        <v>0</v>
      </c>
    </row>
    <row r="693" spans="1:16" ht="12" customHeight="1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6"/>
      <c r="O693" s="8"/>
      <c r="P693" s="4" t="s">
        <v>848</v>
      </c>
    </row>
    <row r="694" spans="1:16" ht="14.25" customHeight="1">
      <c r="A694" s="1" t="s">
        <v>2</v>
      </c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6"/>
      <c r="O694" s="8"/>
      <c r="P694" s="3"/>
    </row>
    <row r="695" spans="1:1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10" t="s">
        <v>2313</v>
      </c>
      <c r="O695" s="11" t="s">
        <v>2313</v>
      </c>
      <c r="P695" s="2"/>
    </row>
    <row r="696" spans="9:15" ht="12" customHeight="1">
      <c r="I696" s="4" t="s">
        <v>2313</v>
      </c>
      <c r="J696" s="4" t="s">
        <v>3</v>
      </c>
      <c r="K696" s="4"/>
      <c r="L696" s="4" t="s">
        <v>2313</v>
      </c>
      <c r="M696" s="4" t="s">
        <v>3</v>
      </c>
      <c r="N696" s="10"/>
      <c r="O696" s="11"/>
    </row>
    <row r="697" spans="6:15" ht="12" customHeight="1">
      <c r="F697" s="4" t="s">
        <v>4</v>
      </c>
      <c r="G697" s="4" t="s">
        <v>5</v>
      </c>
      <c r="H697" s="4" t="s">
        <v>5</v>
      </c>
      <c r="I697" s="4" t="s">
        <v>2312</v>
      </c>
      <c r="J697" s="4" t="s">
        <v>2312</v>
      </c>
      <c r="K697" s="2"/>
      <c r="L697" s="4" t="s">
        <v>2312</v>
      </c>
      <c r="M697" s="4" t="s">
        <v>2312</v>
      </c>
      <c r="N697" s="6" t="s">
        <v>2314</v>
      </c>
      <c r="O697" s="8" t="s">
        <v>2314</v>
      </c>
    </row>
    <row r="698" spans="6:15" ht="12" customHeight="1">
      <c r="F698" s="4" t="s">
        <v>6</v>
      </c>
      <c r="G698" s="4" t="s">
        <v>2311</v>
      </c>
      <c r="H698" s="4" t="s">
        <v>7</v>
      </c>
      <c r="I698" s="4" t="s">
        <v>8</v>
      </c>
      <c r="J698" s="4" t="s">
        <v>8</v>
      </c>
      <c r="K698" s="2"/>
      <c r="L698" s="4" t="s">
        <v>9</v>
      </c>
      <c r="M698" s="4" t="s">
        <v>9</v>
      </c>
      <c r="N698" s="6" t="s">
        <v>8</v>
      </c>
      <c r="O698" s="8" t="s">
        <v>9</v>
      </c>
    </row>
    <row r="699" spans="2:7" ht="12" customHeight="1">
      <c r="B699" s="1" t="s">
        <v>849</v>
      </c>
      <c r="C699" s="2"/>
      <c r="D699" s="2"/>
      <c r="E699" s="2"/>
      <c r="F699" s="2"/>
      <c r="G699" s="2"/>
    </row>
    <row r="700" spans="2:15" ht="12" customHeight="1">
      <c r="B700" s="1" t="s">
        <v>850</v>
      </c>
      <c r="C700" s="2"/>
      <c r="D700" s="2"/>
      <c r="E700" s="2"/>
      <c r="F700" s="4" t="s">
        <v>851</v>
      </c>
      <c r="G700" s="4" t="s">
        <v>852</v>
      </c>
      <c r="H700" s="4" t="s">
        <v>852</v>
      </c>
      <c r="I700" s="4" t="s">
        <v>853</v>
      </c>
      <c r="J700" s="4" t="s">
        <v>853</v>
      </c>
      <c r="K700" s="2"/>
      <c r="L700" s="4" t="s">
        <v>854</v>
      </c>
      <c r="M700" s="4" t="s">
        <v>854</v>
      </c>
      <c r="N700" s="6">
        <v>0</v>
      </c>
      <c r="O700" s="8">
        <v>0</v>
      </c>
    </row>
    <row r="701" spans="3:5" ht="11.25" customHeight="1">
      <c r="C701" s="16" t="s">
        <v>855</v>
      </c>
      <c r="D701" s="17"/>
      <c r="E701" s="17"/>
    </row>
    <row r="702" spans="3:5" ht="11.25" customHeight="1">
      <c r="C702" s="16" t="s">
        <v>856</v>
      </c>
      <c r="D702" s="17"/>
      <c r="E702" s="17"/>
    </row>
    <row r="703" spans="3:5" ht="11.25" customHeight="1">
      <c r="C703" s="16" t="s">
        <v>857</v>
      </c>
      <c r="D703" s="17"/>
      <c r="E703" s="17"/>
    </row>
    <row r="704" spans="3:5" ht="11.25" customHeight="1">
      <c r="C704" s="16" t="s">
        <v>858</v>
      </c>
      <c r="D704" s="17"/>
      <c r="E704" s="17"/>
    </row>
    <row r="705" spans="3:5" ht="11.25" customHeight="1">
      <c r="C705" s="16" t="s">
        <v>859</v>
      </c>
      <c r="D705" s="17"/>
      <c r="E705" s="17"/>
    </row>
    <row r="706" spans="3:5" ht="11.25" customHeight="1">
      <c r="C706" s="16" t="s">
        <v>860</v>
      </c>
      <c r="D706" s="17"/>
      <c r="E706" s="17"/>
    </row>
    <row r="707" spans="2:15" ht="12" customHeight="1">
      <c r="B707" s="1" t="s">
        <v>123</v>
      </c>
      <c r="C707" s="2"/>
      <c r="D707" s="2"/>
      <c r="E707" s="2"/>
      <c r="F707" s="4" t="s">
        <v>95</v>
      </c>
      <c r="G707" s="4" t="s">
        <v>95</v>
      </c>
      <c r="H707" s="4" t="s">
        <v>95</v>
      </c>
      <c r="I707" s="4" t="s">
        <v>96</v>
      </c>
      <c r="J707" s="4" t="s">
        <v>96</v>
      </c>
      <c r="K707" s="2"/>
      <c r="L707" s="4" t="s">
        <v>97</v>
      </c>
      <c r="M707" s="4" t="s">
        <v>97</v>
      </c>
      <c r="N707" s="6">
        <v>0</v>
      </c>
      <c r="O707" s="8">
        <v>0</v>
      </c>
    </row>
    <row r="708" spans="3:5" ht="11.25" customHeight="1">
      <c r="C708" s="1" t="s">
        <v>861</v>
      </c>
      <c r="D708" s="2"/>
      <c r="E708" s="2"/>
    </row>
    <row r="709" spans="2:15" ht="12" customHeight="1">
      <c r="B709" s="1" t="s">
        <v>127</v>
      </c>
      <c r="C709" s="2"/>
      <c r="D709" s="2"/>
      <c r="E709" s="2"/>
      <c r="F709" s="4" t="s">
        <v>862</v>
      </c>
      <c r="G709" s="4" t="s">
        <v>844</v>
      </c>
      <c r="H709" s="4" t="s">
        <v>844</v>
      </c>
      <c r="I709" s="4" t="s">
        <v>863</v>
      </c>
      <c r="J709" s="4" t="s">
        <v>863</v>
      </c>
      <c r="K709" s="2"/>
      <c r="L709" s="4" t="s">
        <v>346</v>
      </c>
      <c r="M709" s="4" t="s">
        <v>346</v>
      </c>
      <c r="N709" s="6">
        <v>0</v>
      </c>
      <c r="O709" s="8">
        <v>0</v>
      </c>
    </row>
    <row r="710" spans="2:15" ht="12" customHeight="1">
      <c r="B710" s="1" t="s">
        <v>132</v>
      </c>
      <c r="C710" s="2"/>
      <c r="D710" s="2"/>
      <c r="E710" s="2"/>
      <c r="F710" s="4" t="s">
        <v>133</v>
      </c>
      <c r="G710" s="4" t="s">
        <v>864</v>
      </c>
      <c r="H710" s="4" t="s">
        <v>864</v>
      </c>
      <c r="I710" s="4" t="s">
        <v>865</v>
      </c>
      <c r="J710" s="4" t="s">
        <v>865</v>
      </c>
      <c r="K710" s="2"/>
      <c r="L710" s="4" t="s">
        <v>866</v>
      </c>
      <c r="M710" s="4" t="s">
        <v>866</v>
      </c>
      <c r="N710" s="6">
        <v>0</v>
      </c>
      <c r="O710" s="8">
        <v>0</v>
      </c>
    </row>
    <row r="711" spans="2:15" ht="12" customHeight="1">
      <c r="B711" s="1" t="s">
        <v>167</v>
      </c>
      <c r="C711" s="2"/>
      <c r="D711" s="2"/>
      <c r="E711" s="2"/>
      <c r="F711" s="4" t="s">
        <v>867</v>
      </c>
      <c r="G711" s="4" t="s">
        <v>868</v>
      </c>
      <c r="H711" s="4" t="s">
        <v>868</v>
      </c>
      <c r="I711" s="4" t="s">
        <v>383</v>
      </c>
      <c r="J711" s="4" t="s">
        <v>383</v>
      </c>
      <c r="K711" s="2"/>
      <c r="L711" s="4" t="s">
        <v>869</v>
      </c>
      <c r="M711" s="4" t="s">
        <v>869</v>
      </c>
      <c r="N711" s="6">
        <v>0</v>
      </c>
      <c r="O711" s="8">
        <v>0</v>
      </c>
    </row>
    <row r="712" spans="3:5" ht="11.25" customHeight="1">
      <c r="C712" s="1" t="s">
        <v>870</v>
      </c>
      <c r="D712" s="2"/>
      <c r="E712" s="2"/>
    </row>
    <row r="713" spans="4:15" ht="11.25" customHeight="1">
      <c r="D713" s="1" t="s">
        <v>43</v>
      </c>
      <c r="E713" s="2"/>
      <c r="F713" s="4" t="s">
        <v>871</v>
      </c>
      <c r="G713" s="4" t="s">
        <v>872</v>
      </c>
      <c r="H713" s="4" t="s">
        <v>872</v>
      </c>
      <c r="I713" s="4" t="s">
        <v>873</v>
      </c>
      <c r="J713" s="4" t="s">
        <v>873</v>
      </c>
      <c r="K713" s="2"/>
      <c r="L713" s="4" t="s">
        <v>874</v>
      </c>
      <c r="M713" s="4" t="s">
        <v>874</v>
      </c>
      <c r="N713" s="6">
        <v>0</v>
      </c>
      <c r="O713" s="8">
        <v>0</v>
      </c>
    </row>
    <row r="714" spans="2:5" ht="11.25" customHeight="1">
      <c r="B714" s="1" t="s">
        <v>189</v>
      </c>
      <c r="C714" s="2"/>
      <c r="D714" s="2"/>
      <c r="E714" s="2"/>
    </row>
    <row r="715" spans="4:15" ht="11.25" customHeight="1">
      <c r="D715" s="1" t="s">
        <v>189</v>
      </c>
      <c r="E715" s="2"/>
      <c r="F715" s="4" t="s">
        <v>96</v>
      </c>
      <c r="G715" s="4" t="s">
        <v>96</v>
      </c>
      <c r="H715" s="4" t="s">
        <v>96</v>
      </c>
      <c r="I715" s="4" t="s">
        <v>96</v>
      </c>
      <c r="J715" s="4" t="s">
        <v>96</v>
      </c>
      <c r="K715" s="2"/>
      <c r="L715" s="4" t="s">
        <v>97</v>
      </c>
      <c r="M715" s="4" t="s">
        <v>97</v>
      </c>
      <c r="N715" s="6">
        <v>0</v>
      </c>
      <c r="O715" s="8">
        <v>0</v>
      </c>
    </row>
    <row r="716" spans="2:5" ht="11.25" customHeight="1">
      <c r="B716" s="1" t="s">
        <v>208</v>
      </c>
      <c r="C716" s="2"/>
      <c r="D716" s="2"/>
      <c r="E716" s="2"/>
    </row>
    <row r="717" spans="2:15" ht="12" customHeight="1">
      <c r="B717" s="1" t="s">
        <v>209</v>
      </c>
      <c r="C717" s="2"/>
      <c r="D717" s="2"/>
      <c r="E717" s="2"/>
      <c r="F717" s="4" t="s">
        <v>875</v>
      </c>
      <c r="G717" s="4" t="s">
        <v>875</v>
      </c>
      <c r="H717" s="4" t="s">
        <v>875</v>
      </c>
      <c r="I717" s="4" t="s">
        <v>96</v>
      </c>
      <c r="J717" s="4" t="s">
        <v>96</v>
      </c>
      <c r="K717" s="2"/>
      <c r="L717" s="4" t="s">
        <v>97</v>
      </c>
      <c r="M717" s="4" t="s">
        <v>97</v>
      </c>
      <c r="N717" s="6">
        <v>0</v>
      </c>
      <c r="O717" s="8">
        <v>0</v>
      </c>
    </row>
    <row r="718" spans="3:5" ht="11.25" customHeight="1">
      <c r="C718" s="16" t="s">
        <v>876</v>
      </c>
      <c r="D718" s="17"/>
      <c r="E718" s="17"/>
    </row>
    <row r="719" spans="3:5" ht="11.25" customHeight="1">
      <c r="C719" s="16" t="s">
        <v>877</v>
      </c>
      <c r="D719" s="17"/>
      <c r="E719" s="17"/>
    </row>
    <row r="720" spans="3:5" ht="11.25" customHeight="1">
      <c r="C720" s="16" t="s">
        <v>878</v>
      </c>
      <c r="D720" s="17"/>
      <c r="E720" s="17"/>
    </row>
    <row r="721" spans="3:5" ht="11.25" customHeight="1">
      <c r="C721" s="16" t="s">
        <v>879</v>
      </c>
      <c r="D721" s="17"/>
      <c r="E721" s="17"/>
    </row>
    <row r="722" spans="3:5" ht="11.25" customHeight="1">
      <c r="C722" s="16" t="s">
        <v>880</v>
      </c>
      <c r="D722" s="17"/>
      <c r="E722" s="17"/>
    </row>
    <row r="723" spans="3:5" ht="11.25" customHeight="1">
      <c r="C723" s="16" t="s">
        <v>881</v>
      </c>
      <c r="D723" s="17"/>
      <c r="E723" s="17"/>
    </row>
    <row r="724" spans="3:5" ht="11.25" customHeight="1">
      <c r="C724" s="16" t="s">
        <v>882</v>
      </c>
      <c r="D724" s="17"/>
      <c r="E724" s="17"/>
    </row>
    <row r="725" spans="3:5" ht="11.25" customHeight="1">
      <c r="C725" s="16" t="s">
        <v>883</v>
      </c>
      <c r="D725" s="17"/>
      <c r="E725" s="17"/>
    </row>
    <row r="726" spans="3:5" ht="11.25" customHeight="1">
      <c r="C726" s="16" t="s">
        <v>884</v>
      </c>
      <c r="D726" s="17"/>
      <c r="E726" s="17"/>
    </row>
    <row r="727" spans="3:5" ht="11.25" customHeight="1">
      <c r="C727" s="16" t="s">
        <v>885</v>
      </c>
      <c r="D727" s="17"/>
      <c r="E727" s="17"/>
    </row>
    <row r="728" spans="3:5" ht="11.25" customHeight="1">
      <c r="C728" s="16" t="s">
        <v>886</v>
      </c>
      <c r="D728" s="17"/>
      <c r="E728" s="17"/>
    </row>
    <row r="729" spans="2:15" ht="12" customHeight="1">
      <c r="B729" s="1" t="s">
        <v>211</v>
      </c>
      <c r="C729" s="2"/>
      <c r="D729" s="2"/>
      <c r="E729" s="2"/>
      <c r="F729" s="4" t="s">
        <v>352</v>
      </c>
      <c r="G729" s="4" t="s">
        <v>152</v>
      </c>
      <c r="H729" s="4" t="s">
        <v>152</v>
      </c>
      <c r="I729" s="4" t="s">
        <v>21</v>
      </c>
      <c r="J729" s="4" t="s">
        <v>21</v>
      </c>
      <c r="K729" s="2"/>
      <c r="L729" s="4" t="s">
        <v>210</v>
      </c>
      <c r="M729" s="4" t="s">
        <v>210</v>
      </c>
      <c r="N729" s="6">
        <v>0</v>
      </c>
      <c r="O729" s="8">
        <v>0</v>
      </c>
    </row>
    <row r="730" spans="1:16" ht="26.25" customHeight="1">
      <c r="A730" s="12" t="s">
        <v>2315</v>
      </c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6"/>
      <c r="O730" s="8"/>
      <c r="P730" s="4" t="s">
        <v>0</v>
      </c>
    </row>
    <row r="731" spans="1:16" ht="12" customHeight="1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6"/>
      <c r="O731" s="8"/>
      <c r="P731" s="4" t="s">
        <v>887</v>
      </c>
    </row>
    <row r="732" spans="1:16" ht="14.25" customHeight="1">
      <c r="A732" s="1" t="s">
        <v>2</v>
      </c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6"/>
      <c r="O732" s="8"/>
      <c r="P732" s="3"/>
    </row>
    <row r="733" spans="1:1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10" t="s">
        <v>2313</v>
      </c>
      <c r="O733" s="11" t="s">
        <v>2313</v>
      </c>
      <c r="P733" s="2"/>
    </row>
    <row r="734" spans="9:15" ht="12" customHeight="1">
      <c r="I734" s="4" t="s">
        <v>2313</v>
      </c>
      <c r="J734" s="4" t="s">
        <v>3</v>
      </c>
      <c r="K734" s="4"/>
      <c r="L734" s="4" t="s">
        <v>2313</v>
      </c>
      <c r="M734" s="4" t="s">
        <v>3</v>
      </c>
      <c r="N734" s="10"/>
      <c r="O734" s="11"/>
    </row>
    <row r="735" spans="6:15" ht="12" customHeight="1">
      <c r="F735" s="4" t="s">
        <v>4</v>
      </c>
      <c r="G735" s="4" t="s">
        <v>5</v>
      </c>
      <c r="H735" s="4" t="s">
        <v>5</v>
      </c>
      <c r="I735" s="4" t="s">
        <v>2312</v>
      </c>
      <c r="J735" s="4" t="s">
        <v>2312</v>
      </c>
      <c r="K735" s="2"/>
      <c r="L735" s="4" t="s">
        <v>2312</v>
      </c>
      <c r="M735" s="4" t="s">
        <v>2312</v>
      </c>
      <c r="N735" s="6" t="s">
        <v>2314</v>
      </c>
      <c r="O735" s="8" t="s">
        <v>2314</v>
      </c>
    </row>
    <row r="736" spans="6:15" ht="12" customHeight="1">
      <c r="F736" s="4" t="s">
        <v>6</v>
      </c>
      <c r="G736" s="4" t="s">
        <v>2311</v>
      </c>
      <c r="H736" s="4" t="s">
        <v>7</v>
      </c>
      <c r="I736" s="4" t="s">
        <v>8</v>
      </c>
      <c r="J736" s="4" t="s">
        <v>8</v>
      </c>
      <c r="K736" s="2"/>
      <c r="L736" s="4" t="s">
        <v>9</v>
      </c>
      <c r="M736" s="4" t="s">
        <v>9</v>
      </c>
      <c r="N736" s="6" t="s">
        <v>8</v>
      </c>
      <c r="O736" s="8" t="s">
        <v>9</v>
      </c>
    </row>
    <row r="737" spans="2:7" ht="12" customHeight="1">
      <c r="B737" s="1" t="s">
        <v>849</v>
      </c>
      <c r="C737" s="2"/>
      <c r="D737" s="2"/>
      <c r="E737" s="2"/>
      <c r="F737" s="2"/>
      <c r="G737" s="2"/>
    </row>
    <row r="738" spans="2:15" ht="12" customHeight="1">
      <c r="B738" s="1" t="s">
        <v>888</v>
      </c>
      <c r="C738" s="2"/>
      <c r="D738" s="2"/>
      <c r="E738" s="2"/>
      <c r="F738" s="4" t="s">
        <v>889</v>
      </c>
      <c r="G738" s="4" t="s">
        <v>890</v>
      </c>
      <c r="H738" s="4" t="s">
        <v>890</v>
      </c>
      <c r="I738" s="4" t="s">
        <v>21</v>
      </c>
      <c r="J738" s="4" t="s">
        <v>21</v>
      </c>
      <c r="K738" s="2"/>
      <c r="L738" s="4" t="s">
        <v>891</v>
      </c>
      <c r="M738" s="4" t="s">
        <v>891</v>
      </c>
      <c r="N738" s="6">
        <v>0</v>
      </c>
      <c r="O738" s="8">
        <v>0</v>
      </c>
    </row>
    <row r="739" spans="2:15" ht="12" customHeight="1">
      <c r="B739" s="1" t="s">
        <v>892</v>
      </c>
      <c r="C739" s="2"/>
      <c r="D739" s="2"/>
      <c r="E739" s="2"/>
      <c r="F739" s="4" t="s">
        <v>352</v>
      </c>
      <c r="G739" s="4" t="s">
        <v>352</v>
      </c>
      <c r="H739" s="4" t="s">
        <v>352</v>
      </c>
      <c r="I739" s="4" t="s">
        <v>96</v>
      </c>
      <c r="J739" s="4" t="s">
        <v>96</v>
      </c>
      <c r="K739" s="2"/>
      <c r="L739" s="4" t="s">
        <v>97</v>
      </c>
      <c r="M739" s="4" t="s">
        <v>97</v>
      </c>
      <c r="N739" s="6">
        <v>0</v>
      </c>
      <c r="O739" s="8">
        <v>0</v>
      </c>
    </row>
    <row r="740" spans="3:5" ht="11.25" customHeight="1">
      <c r="C740" s="16" t="s">
        <v>893</v>
      </c>
      <c r="D740" s="17"/>
      <c r="E740" s="17"/>
    </row>
    <row r="741" spans="3:5" ht="11.25" customHeight="1">
      <c r="C741" s="16" t="s">
        <v>894</v>
      </c>
      <c r="D741" s="17"/>
      <c r="E741" s="17"/>
    </row>
    <row r="742" spans="2:15" ht="12" customHeight="1">
      <c r="B742" s="1" t="s">
        <v>895</v>
      </c>
      <c r="C742" s="2"/>
      <c r="D742" s="2"/>
      <c r="E742" s="2"/>
      <c r="F742" s="4" t="s">
        <v>445</v>
      </c>
      <c r="G742" s="4" t="s">
        <v>445</v>
      </c>
      <c r="H742" s="4" t="s">
        <v>445</v>
      </c>
      <c r="I742" s="4" t="s">
        <v>96</v>
      </c>
      <c r="J742" s="4" t="s">
        <v>96</v>
      </c>
      <c r="K742" s="2"/>
      <c r="L742" s="4" t="s">
        <v>97</v>
      </c>
      <c r="M742" s="4" t="s">
        <v>97</v>
      </c>
      <c r="N742" s="6">
        <v>0</v>
      </c>
      <c r="O742" s="8">
        <v>0</v>
      </c>
    </row>
    <row r="743" spans="3:5" ht="11.25" customHeight="1">
      <c r="C743" s="16" t="s">
        <v>896</v>
      </c>
      <c r="D743" s="17"/>
      <c r="E743" s="17"/>
    </row>
    <row r="744" spans="3:5" ht="11.25" customHeight="1">
      <c r="C744" s="16" t="s">
        <v>897</v>
      </c>
      <c r="D744" s="17"/>
      <c r="E744" s="17"/>
    </row>
    <row r="745" spans="3:5" ht="11.25" customHeight="1">
      <c r="C745" s="16" t="s">
        <v>898</v>
      </c>
      <c r="D745" s="17"/>
      <c r="E745" s="17"/>
    </row>
    <row r="746" spans="2:15" ht="12" customHeight="1">
      <c r="B746" s="1" t="s">
        <v>899</v>
      </c>
      <c r="C746" s="2"/>
      <c r="D746" s="2"/>
      <c r="E746" s="2"/>
      <c r="F746" s="4" t="s">
        <v>900</v>
      </c>
      <c r="G746" s="4" t="s">
        <v>901</v>
      </c>
      <c r="H746" s="4" t="s">
        <v>901</v>
      </c>
      <c r="I746" s="4" t="s">
        <v>21</v>
      </c>
      <c r="J746" s="4" t="s">
        <v>21</v>
      </c>
      <c r="K746" s="2"/>
      <c r="L746" s="4" t="s">
        <v>902</v>
      </c>
      <c r="M746" s="4" t="s">
        <v>902</v>
      </c>
      <c r="N746" s="6">
        <v>0</v>
      </c>
      <c r="O746" s="8">
        <v>0</v>
      </c>
    </row>
    <row r="747" spans="2:15" ht="12" customHeight="1">
      <c r="B747" s="1" t="s">
        <v>217</v>
      </c>
      <c r="C747" s="2"/>
      <c r="D747" s="2"/>
      <c r="E747" s="2"/>
      <c r="F747" s="4" t="s">
        <v>903</v>
      </c>
      <c r="G747" s="4" t="s">
        <v>903</v>
      </c>
      <c r="H747" s="4" t="s">
        <v>903</v>
      </c>
      <c r="I747" s="4" t="s">
        <v>96</v>
      </c>
      <c r="J747" s="4" t="s">
        <v>96</v>
      </c>
      <c r="K747" s="2"/>
      <c r="L747" s="4" t="s">
        <v>97</v>
      </c>
      <c r="M747" s="4" t="s">
        <v>97</v>
      </c>
      <c r="N747" s="6">
        <v>0</v>
      </c>
      <c r="O747" s="8">
        <v>0</v>
      </c>
    </row>
    <row r="748" spans="4:15" ht="11.25" customHeight="1">
      <c r="D748" s="16" t="s">
        <v>224</v>
      </c>
      <c r="E748" s="17"/>
      <c r="F748" s="4" t="s">
        <v>904</v>
      </c>
      <c r="G748" s="4" t="s">
        <v>905</v>
      </c>
      <c r="H748" s="4" t="s">
        <v>905</v>
      </c>
      <c r="I748" s="4" t="s">
        <v>152</v>
      </c>
      <c r="J748" s="4" t="s">
        <v>152</v>
      </c>
      <c r="K748" s="2"/>
      <c r="L748" s="4" t="s">
        <v>906</v>
      </c>
      <c r="M748" s="4" t="s">
        <v>906</v>
      </c>
      <c r="N748" s="6">
        <v>0</v>
      </c>
      <c r="O748" s="8">
        <v>0</v>
      </c>
    </row>
    <row r="749" spans="4:5" ht="11.25" customHeight="1">
      <c r="D749" s="16" t="s">
        <v>229</v>
      </c>
      <c r="E749" s="17"/>
    </row>
    <row r="750" spans="4:15" ht="11.25" customHeight="1">
      <c r="D750" s="1" t="s">
        <v>907</v>
      </c>
      <c r="E750" s="2"/>
      <c r="F750" s="4" t="s">
        <v>908</v>
      </c>
      <c r="G750" s="4" t="s">
        <v>909</v>
      </c>
      <c r="H750" s="4" t="s">
        <v>909</v>
      </c>
      <c r="I750" s="4" t="s">
        <v>910</v>
      </c>
      <c r="J750" s="4" t="s">
        <v>910</v>
      </c>
      <c r="K750" s="2"/>
      <c r="L750" s="4" t="s">
        <v>911</v>
      </c>
      <c r="M750" s="4" t="s">
        <v>911</v>
      </c>
      <c r="N750" s="6">
        <v>0</v>
      </c>
      <c r="O750" s="8">
        <v>0</v>
      </c>
    </row>
    <row r="751" spans="1:16" ht="26.25" customHeight="1">
      <c r="A751" s="12" t="s">
        <v>2315</v>
      </c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6"/>
      <c r="O751" s="8"/>
      <c r="P751" s="4" t="s">
        <v>0</v>
      </c>
    </row>
    <row r="752" spans="1:16" ht="12" customHeight="1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6"/>
      <c r="O752" s="8"/>
      <c r="P752" s="4" t="s">
        <v>912</v>
      </c>
    </row>
    <row r="753" spans="1:16" ht="14.25" customHeight="1">
      <c r="A753" s="1" t="s">
        <v>2</v>
      </c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6"/>
      <c r="O753" s="8"/>
      <c r="P753" s="3"/>
    </row>
    <row r="754" spans="1:1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10" t="s">
        <v>2313</v>
      </c>
      <c r="O754" s="11" t="s">
        <v>2313</v>
      </c>
      <c r="P754" s="2"/>
    </row>
    <row r="755" spans="9:15" ht="12" customHeight="1">
      <c r="I755" s="4" t="s">
        <v>2313</v>
      </c>
      <c r="J755" s="4" t="s">
        <v>3</v>
      </c>
      <c r="K755" s="4"/>
      <c r="L755" s="4" t="s">
        <v>2313</v>
      </c>
      <c r="M755" s="4" t="s">
        <v>3</v>
      </c>
      <c r="N755" s="10"/>
      <c r="O755" s="11"/>
    </row>
    <row r="756" spans="6:15" ht="12" customHeight="1">
      <c r="F756" s="4" t="s">
        <v>4</v>
      </c>
      <c r="G756" s="4" t="s">
        <v>5</v>
      </c>
      <c r="H756" s="4" t="s">
        <v>5</v>
      </c>
      <c r="I756" s="4" t="s">
        <v>2312</v>
      </c>
      <c r="J756" s="4" t="s">
        <v>2312</v>
      </c>
      <c r="K756" s="2"/>
      <c r="L756" s="4" t="s">
        <v>2312</v>
      </c>
      <c r="M756" s="4" t="s">
        <v>2312</v>
      </c>
      <c r="N756" s="6" t="s">
        <v>2314</v>
      </c>
      <c r="O756" s="8" t="s">
        <v>2314</v>
      </c>
    </row>
    <row r="757" spans="6:15" ht="12" customHeight="1">
      <c r="F757" s="4" t="s">
        <v>6</v>
      </c>
      <c r="G757" s="4" t="s">
        <v>2311</v>
      </c>
      <c r="H757" s="4" t="s">
        <v>7</v>
      </c>
      <c r="I757" s="4" t="s">
        <v>8</v>
      </c>
      <c r="J757" s="4" t="s">
        <v>8</v>
      </c>
      <c r="K757" s="2"/>
      <c r="L757" s="4" t="s">
        <v>9</v>
      </c>
      <c r="M757" s="4" t="s">
        <v>9</v>
      </c>
      <c r="N757" s="6" t="s">
        <v>8</v>
      </c>
      <c r="O757" s="8" t="s">
        <v>9</v>
      </c>
    </row>
    <row r="758" spans="2:7" ht="12" customHeight="1">
      <c r="B758" s="1" t="s">
        <v>913</v>
      </c>
      <c r="C758" s="2"/>
      <c r="D758" s="2"/>
      <c r="E758" s="2"/>
      <c r="F758" s="2"/>
      <c r="G758" s="2"/>
    </row>
    <row r="759" spans="2:5" ht="11.25" customHeight="1">
      <c r="B759" s="1" t="s">
        <v>11</v>
      </c>
      <c r="C759" s="2"/>
      <c r="D759" s="2"/>
      <c r="E759" s="2"/>
    </row>
    <row r="760" spans="2:15" ht="12" customHeight="1">
      <c r="B760" s="1" t="s">
        <v>914</v>
      </c>
      <c r="C760" s="2"/>
      <c r="D760" s="2"/>
      <c r="E760" s="2"/>
      <c r="F760" s="4" t="s">
        <v>915</v>
      </c>
      <c r="G760" s="4" t="s">
        <v>915</v>
      </c>
      <c r="H760" s="4" t="s">
        <v>915</v>
      </c>
      <c r="I760" s="4" t="s">
        <v>96</v>
      </c>
      <c r="J760" s="4" t="s">
        <v>96</v>
      </c>
      <c r="K760" s="2"/>
      <c r="L760" s="4" t="s">
        <v>97</v>
      </c>
      <c r="M760" s="4" t="s">
        <v>97</v>
      </c>
      <c r="N760" s="6">
        <v>0</v>
      </c>
      <c r="O760" s="8">
        <v>0</v>
      </c>
    </row>
    <row r="761" spans="2:15" ht="12" customHeight="1">
      <c r="B761" s="1" t="s">
        <v>25</v>
      </c>
      <c r="C761" s="2"/>
      <c r="D761" s="2"/>
      <c r="E761" s="2"/>
      <c r="F761" s="4" t="s">
        <v>916</v>
      </c>
      <c r="G761" s="4" t="s">
        <v>916</v>
      </c>
      <c r="H761" s="4" t="s">
        <v>916</v>
      </c>
      <c r="I761" s="4" t="s">
        <v>96</v>
      </c>
      <c r="J761" s="4" t="s">
        <v>96</v>
      </c>
      <c r="K761" s="2"/>
      <c r="L761" s="4" t="s">
        <v>97</v>
      </c>
      <c r="M761" s="4" t="s">
        <v>97</v>
      </c>
      <c r="N761" s="6">
        <v>0</v>
      </c>
      <c r="O761" s="8">
        <v>0</v>
      </c>
    </row>
    <row r="762" spans="4:15" ht="11.25" customHeight="1">
      <c r="D762" s="1" t="s">
        <v>11</v>
      </c>
      <c r="E762" s="2"/>
      <c r="F762" s="4" t="s">
        <v>917</v>
      </c>
      <c r="G762" s="4" t="s">
        <v>917</v>
      </c>
      <c r="H762" s="4" t="s">
        <v>917</v>
      </c>
      <c r="I762" s="4" t="s">
        <v>96</v>
      </c>
      <c r="J762" s="4" t="s">
        <v>96</v>
      </c>
      <c r="K762" s="2"/>
      <c r="L762" s="4" t="s">
        <v>97</v>
      </c>
      <c r="M762" s="4" t="s">
        <v>97</v>
      </c>
      <c r="N762" s="6">
        <v>0</v>
      </c>
      <c r="O762" s="8">
        <v>0</v>
      </c>
    </row>
    <row r="763" spans="2:5" ht="11.25" customHeight="1">
      <c r="B763" s="1" t="s">
        <v>43</v>
      </c>
      <c r="C763" s="2"/>
      <c r="D763" s="2"/>
      <c r="E763" s="2"/>
    </row>
    <row r="764" spans="2:15" ht="12" customHeight="1">
      <c r="B764" s="1" t="s">
        <v>44</v>
      </c>
      <c r="C764" s="2"/>
      <c r="D764" s="2"/>
      <c r="E764" s="2"/>
      <c r="F764" s="4" t="s">
        <v>918</v>
      </c>
      <c r="G764" s="4" t="s">
        <v>918</v>
      </c>
      <c r="H764" s="4" t="s">
        <v>96</v>
      </c>
      <c r="I764" s="4" t="s">
        <v>96</v>
      </c>
      <c r="J764" s="4" t="s">
        <v>919</v>
      </c>
      <c r="K764" s="2"/>
      <c r="L764" s="4" t="s">
        <v>97</v>
      </c>
      <c r="M764" s="4" t="s">
        <v>180</v>
      </c>
      <c r="N764" s="6">
        <f>H764-G764</f>
        <v>-1610</v>
      </c>
      <c r="O764" s="8">
        <f>N764/G764</f>
        <v>-1</v>
      </c>
    </row>
    <row r="765" spans="3:5" ht="11.25" customHeight="1">
      <c r="C765" s="16" t="s">
        <v>920</v>
      </c>
      <c r="D765" s="17"/>
      <c r="E765" s="17"/>
    </row>
    <row r="766" spans="3:5" ht="11.25" customHeight="1">
      <c r="C766" s="16" t="s">
        <v>921</v>
      </c>
      <c r="D766" s="17"/>
      <c r="E766" s="17"/>
    </row>
    <row r="767" spans="2:15" ht="12" customHeight="1">
      <c r="B767" s="1" t="s">
        <v>75</v>
      </c>
      <c r="C767" s="2"/>
      <c r="D767" s="2"/>
      <c r="E767" s="2"/>
      <c r="F767" s="4" t="s">
        <v>922</v>
      </c>
      <c r="G767" s="4" t="s">
        <v>923</v>
      </c>
      <c r="H767" s="4" t="s">
        <v>96</v>
      </c>
      <c r="I767" s="4" t="s">
        <v>924</v>
      </c>
      <c r="J767" s="4" t="s">
        <v>925</v>
      </c>
      <c r="K767" s="2"/>
      <c r="L767" s="4" t="s">
        <v>926</v>
      </c>
      <c r="M767" s="4" t="s">
        <v>180</v>
      </c>
      <c r="N767" s="6">
        <f>H767-G767</f>
        <v>-3254</v>
      </c>
      <c r="O767" s="8">
        <f>N767/G767</f>
        <v>-1</v>
      </c>
    </row>
    <row r="768" spans="3:5" ht="11.25" customHeight="1">
      <c r="C768" s="16" t="s">
        <v>927</v>
      </c>
      <c r="D768" s="17"/>
      <c r="E768" s="17"/>
    </row>
    <row r="769" spans="3:5" ht="11.25" customHeight="1">
      <c r="C769" s="16" t="s">
        <v>928</v>
      </c>
      <c r="D769" s="17"/>
      <c r="E769" s="17"/>
    </row>
    <row r="770" spans="3:5" ht="11.25" customHeight="1">
      <c r="C770" s="16" t="s">
        <v>929</v>
      </c>
      <c r="D770" s="17"/>
      <c r="E770" s="17"/>
    </row>
    <row r="771" spans="3:5" ht="11.25" customHeight="1">
      <c r="C771" s="16" t="s">
        <v>930</v>
      </c>
      <c r="D771" s="17"/>
      <c r="E771" s="17"/>
    </row>
    <row r="772" spans="3:5" ht="11.25" customHeight="1">
      <c r="C772" s="16" t="s">
        <v>931</v>
      </c>
      <c r="D772" s="17"/>
      <c r="E772" s="17"/>
    </row>
    <row r="773" spans="3:5" ht="11.25" customHeight="1">
      <c r="C773" s="16" t="s">
        <v>932</v>
      </c>
      <c r="D773" s="17"/>
      <c r="E773" s="17"/>
    </row>
    <row r="774" spans="2:15" ht="12" customHeight="1">
      <c r="B774" s="1" t="s">
        <v>102</v>
      </c>
      <c r="C774" s="2"/>
      <c r="D774" s="2"/>
      <c r="E774" s="2"/>
      <c r="F774" s="4" t="s">
        <v>23</v>
      </c>
      <c r="G774" s="4" t="s">
        <v>23</v>
      </c>
      <c r="H774" s="4" t="s">
        <v>23</v>
      </c>
      <c r="I774" s="4" t="s">
        <v>96</v>
      </c>
      <c r="J774" s="4" t="s">
        <v>96</v>
      </c>
      <c r="K774" s="2"/>
      <c r="L774" s="4" t="s">
        <v>97</v>
      </c>
      <c r="M774" s="4" t="s">
        <v>97</v>
      </c>
      <c r="N774" s="6">
        <v>0</v>
      </c>
      <c r="O774" s="8">
        <v>0</v>
      </c>
    </row>
    <row r="775" spans="2:15" ht="12" customHeight="1">
      <c r="B775" s="1" t="s">
        <v>103</v>
      </c>
      <c r="C775" s="2"/>
      <c r="D775" s="2"/>
      <c r="E775" s="2"/>
      <c r="F775" s="4" t="s">
        <v>23</v>
      </c>
      <c r="G775" s="4" t="s">
        <v>23</v>
      </c>
      <c r="H775" s="4" t="s">
        <v>23</v>
      </c>
      <c r="I775" s="4" t="s">
        <v>96</v>
      </c>
      <c r="J775" s="4" t="s">
        <v>96</v>
      </c>
      <c r="K775" s="2"/>
      <c r="L775" s="4" t="s">
        <v>97</v>
      </c>
      <c r="M775" s="4" t="s">
        <v>97</v>
      </c>
      <c r="N775" s="6">
        <v>0</v>
      </c>
      <c r="O775" s="8">
        <v>0</v>
      </c>
    </row>
    <row r="776" spans="2:15" ht="12" customHeight="1">
      <c r="B776" s="1" t="s">
        <v>108</v>
      </c>
      <c r="C776" s="2"/>
      <c r="D776" s="2"/>
      <c r="E776" s="2"/>
      <c r="F776" s="4" t="s">
        <v>96</v>
      </c>
      <c r="G776" s="4" t="s">
        <v>933</v>
      </c>
      <c r="H776" s="4" t="s">
        <v>933</v>
      </c>
      <c r="I776" s="4" t="s">
        <v>933</v>
      </c>
      <c r="J776" s="4" t="s">
        <v>933</v>
      </c>
      <c r="K776" s="2"/>
      <c r="L776" s="4" t="s">
        <v>242</v>
      </c>
      <c r="M776" s="4" t="s">
        <v>242</v>
      </c>
      <c r="N776" s="6">
        <v>0</v>
      </c>
      <c r="O776" s="8">
        <v>0</v>
      </c>
    </row>
    <row r="777" spans="3:5" ht="11.25" customHeight="1">
      <c r="C777" s="16" t="s">
        <v>934</v>
      </c>
      <c r="D777" s="17"/>
      <c r="E777" s="17"/>
    </row>
    <row r="778" spans="3:5" ht="11.25" customHeight="1">
      <c r="C778" s="16" t="s">
        <v>935</v>
      </c>
      <c r="D778" s="17"/>
      <c r="E778" s="17"/>
    </row>
    <row r="779" spans="2:15" ht="12" customHeight="1">
      <c r="B779" s="1" t="s">
        <v>113</v>
      </c>
      <c r="C779" s="2"/>
      <c r="D779" s="2"/>
      <c r="E779" s="2"/>
      <c r="F779" s="4" t="s">
        <v>933</v>
      </c>
      <c r="G779" s="4" t="s">
        <v>96</v>
      </c>
      <c r="H779" s="4" t="s">
        <v>96</v>
      </c>
      <c r="I779" s="4" t="s">
        <v>936</v>
      </c>
      <c r="J779" s="4" t="s">
        <v>936</v>
      </c>
      <c r="K779" s="2"/>
      <c r="L779" s="4" t="s">
        <v>180</v>
      </c>
      <c r="M779" s="4" t="s">
        <v>180</v>
      </c>
      <c r="N779" s="6">
        <v>0</v>
      </c>
      <c r="O779" s="8">
        <v>0</v>
      </c>
    </row>
    <row r="780" spans="3:5" ht="11.25" customHeight="1">
      <c r="C780" s="1" t="s">
        <v>937</v>
      </c>
      <c r="D780" s="2"/>
      <c r="E780" s="2"/>
    </row>
    <row r="781" spans="2:15" ht="12" customHeight="1">
      <c r="B781" s="1" t="s">
        <v>123</v>
      </c>
      <c r="C781" s="2"/>
      <c r="D781" s="2"/>
      <c r="E781" s="2"/>
      <c r="F781" s="4" t="s">
        <v>256</v>
      </c>
      <c r="G781" s="4" t="s">
        <v>256</v>
      </c>
      <c r="H781" s="4" t="s">
        <v>256</v>
      </c>
      <c r="I781" s="4" t="s">
        <v>96</v>
      </c>
      <c r="J781" s="4" t="s">
        <v>96</v>
      </c>
      <c r="K781" s="2"/>
      <c r="L781" s="4" t="s">
        <v>97</v>
      </c>
      <c r="M781" s="4" t="s">
        <v>97</v>
      </c>
      <c r="N781" s="6">
        <v>0</v>
      </c>
      <c r="O781" s="8">
        <v>0</v>
      </c>
    </row>
    <row r="782" spans="2:15" ht="12" customHeight="1">
      <c r="B782" s="1" t="s">
        <v>127</v>
      </c>
      <c r="C782" s="2"/>
      <c r="D782" s="2"/>
      <c r="E782" s="2"/>
      <c r="F782" s="4" t="s">
        <v>938</v>
      </c>
      <c r="G782" s="4" t="s">
        <v>939</v>
      </c>
      <c r="H782" s="4" t="s">
        <v>939</v>
      </c>
      <c r="I782" s="4" t="s">
        <v>940</v>
      </c>
      <c r="J782" s="4" t="s">
        <v>940</v>
      </c>
      <c r="K782" s="2"/>
      <c r="L782" s="4" t="s">
        <v>941</v>
      </c>
      <c r="M782" s="4" t="s">
        <v>941</v>
      </c>
      <c r="N782" s="6">
        <v>0</v>
      </c>
      <c r="O782" s="8">
        <v>0</v>
      </c>
    </row>
    <row r="783" spans="3:5" ht="11.25" customHeight="1">
      <c r="C783" s="1" t="s">
        <v>942</v>
      </c>
      <c r="D783" s="2"/>
      <c r="E783" s="2"/>
    </row>
    <row r="784" spans="2:15" ht="12" customHeight="1">
      <c r="B784" s="1" t="s">
        <v>132</v>
      </c>
      <c r="C784" s="2"/>
      <c r="D784" s="2"/>
      <c r="E784" s="2"/>
      <c r="F784" s="4" t="s">
        <v>943</v>
      </c>
      <c r="G784" s="4" t="s">
        <v>944</v>
      </c>
      <c r="H784" s="4" t="s">
        <v>944</v>
      </c>
      <c r="I784" s="4" t="s">
        <v>945</v>
      </c>
      <c r="J784" s="4" t="s">
        <v>945</v>
      </c>
      <c r="K784" s="2"/>
      <c r="L784" s="4" t="s">
        <v>946</v>
      </c>
      <c r="M784" s="4" t="s">
        <v>946</v>
      </c>
      <c r="N784" s="6">
        <v>0</v>
      </c>
      <c r="O784" s="8">
        <v>0</v>
      </c>
    </row>
    <row r="785" spans="3:5" ht="11.25" customHeight="1">
      <c r="C785" s="1" t="s">
        <v>947</v>
      </c>
      <c r="D785" s="2"/>
      <c r="E785" s="2"/>
    </row>
    <row r="786" spans="1:16" ht="26.25" customHeight="1">
      <c r="A786" s="12" t="s">
        <v>2315</v>
      </c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6"/>
      <c r="O786" s="8"/>
      <c r="P786" s="4" t="s">
        <v>0</v>
      </c>
    </row>
    <row r="787" spans="1:16" ht="12" customHeight="1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6"/>
      <c r="O787" s="8"/>
      <c r="P787" s="4" t="s">
        <v>948</v>
      </c>
    </row>
    <row r="788" spans="1:16" ht="14.25" customHeight="1">
      <c r="A788" s="1" t="s">
        <v>2</v>
      </c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6"/>
      <c r="O788" s="8"/>
      <c r="P788" s="3"/>
    </row>
    <row r="789" spans="1:1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10" t="s">
        <v>2313</v>
      </c>
      <c r="O789" s="11" t="s">
        <v>2313</v>
      </c>
      <c r="P789" s="2"/>
    </row>
    <row r="790" spans="9:15" ht="12" customHeight="1">
      <c r="I790" s="4" t="s">
        <v>2313</v>
      </c>
      <c r="J790" s="4" t="s">
        <v>3</v>
      </c>
      <c r="K790" s="4"/>
      <c r="L790" s="4" t="s">
        <v>2313</v>
      </c>
      <c r="M790" s="4" t="s">
        <v>3</v>
      </c>
      <c r="N790" s="10"/>
      <c r="O790" s="11"/>
    </row>
    <row r="791" spans="6:15" ht="12" customHeight="1">
      <c r="F791" s="4" t="s">
        <v>4</v>
      </c>
      <c r="G791" s="4" t="s">
        <v>5</v>
      </c>
      <c r="H791" s="4" t="s">
        <v>5</v>
      </c>
      <c r="I791" s="4" t="s">
        <v>2312</v>
      </c>
      <c r="J791" s="4" t="s">
        <v>2312</v>
      </c>
      <c r="K791" s="2"/>
      <c r="L791" s="4" t="s">
        <v>2312</v>
      </c>
      <c r="M791" s="4" t="s">
        <v>2312</v>
      </c>
      <c r="N791" s="6" t="s">
        <v>2314</v>
      </c>
      <c r="O791" s="8" t="s">
        <v>2314</v>
      </c>
    </row>
    <row r="792" spans="6:15" ht="12" customHeight="1">
      <c r="F792" s="4" t="s">
        <v>6</v>
      </c>
      <c r="G792" s="4" t="s">
        <v>2311</v>
      </c>
      <c r="H792" s="4" t="s">
        <v>7</v>
      </c>
      <c r="I792" s="4" t="s">
        <v>8</v>
      </c>
      <c r="J792" s="4" t="s">
        <v>8</v>
      </c>
      <c r="K792" s="2"/>
      <c r="L792" s="4" t="s">
        <v>9</v>
      </c>
      <c r="M792" s="4" t="s">
        <v>9</v>
      </c>
      <c r="N792" s="6" t="s">
        <v>8</v>
      </c>
      <c r="O792" s="8" t="s">
        <v>9</v>
      </c>
    </row>
    <row r="793" spans="2:7" ht="12" customHeight="1">
      <c r="B793" s="1" t="s">
        <v>949</v>
      </c>
      <c r="C793" s="2"/>
      <c r="D793" s="2"/>
      <c r="E793" s="2"/>
      <c r="F793" s="2"/>
      <c r="G793" s="2"/>
    </row>
    <row r="794" spans="2:15" ht="12" customHeight="1">
      <c r="B794" s="1" t="s">
        <v>167</v>
      </c>
      <c r="C794" s="2"/>
      <c r="D794" s="2"/>
      <c r="E794" s="2"/>
      <c r="F794" s="4" t="s">
        <v>950</v>
      </c>
      <c r="G794" s="4" t="s">
        <v>603</v>
      </c>
      <c r="H794" s="4" t="s">
        <v>603</v>
      </c>
      <c r="I794" s="4" t="s">
        <v>951</v>
      </c>
      <c r="J794" s="4" t="s">
        <v>951</v>
      </c>
      <c r="K794" s="2"/>
      <c r="L794" s="4" t="s">
        <v>952</v>
      </c>
      <c r="M794" s="4" t="s">
        <v>952</v>
      </c>
      <c r="N794" s="6">
        <v>0</v>
      </c>
      <c r="O794" s="8">
        <v>0</v>
      </c>
    </row>
    <row r="795" spans="3:5" ht="11.25" customHeight="1">
      <c r="C795" s="1" t="s">
        <v>953</v>
      </c>
      <c r="D795" s="2"/>
      <c r="E795" s="2"/>
    </row>
    <row r="796" spans="2:15" ht="12" customHeight="1">
      <c r="B796" s="1" t="s">
        <v>954</v>
      </c>
      <c r="C796" s="2"/>
      <c r="D796" s="2"/>
      <c r="E796" s="2"/>
      <c r="F796" s="4" t="s">
        <v>152</v>
      </c>
      <c r="G796" s="4" t="s">
        <v>176</v>
      </c>
      <c r="H796" s="4" t="s">
        <v>176</v>
      </c>
      <c r="I796" s="4" t="s">
        <v>352</v>
      </c>
      <c r="J796" s="4" t="s">
        <v>352</v>
      </c>
      <c r="K796" s="2"/>
      <c r="L796" s="4" t="s">
        <v>955</v>
      </c>
      <c r="M796" s="4" t="s">
        <v>955</v>
      </c>
      <c r="N796" s="6">
        <v>0</v>
      </c>
      <c r="O796" s="8">
        <v>0</v>
      </c>
    </row>
    <row r="797" spans="3:5" ht="11.25" customHeight="1">
      <c r="C797" s="16" t="s">
        <v>956</v>
      </c>
      <c r="D797" s="17"/>
      <c r="E797" s="17"/>
    </row>
    <row r="798" spans="3:5" ht="11.25" customHeight="1">
      <c r="C798" s="16" t="s">
        <v>957</v>
      </c>
      <c r="D798" s="17"/>
      <c r="E798" s="17"/>
    </row>
    <row r="799" spans="4:15" ht="11.25" customHeight="1">
      <c r="D799" s="1" t="s">
        <v>43</v>
      </c>
      <c r="E799" s="2"/>
      <c r="F799" s="4" t="s">
        <v>958</v>
      </c>
      <c r="G799" s="4" t="s">
        <v>959</v>
      </c>
      <c r="H799" s="4" t="s">
        <v>960</v>
      </c>
      <c r="I799" s="4" t="s">
        <v>961</v>
      </c>
      <c r="J799" s="4" t="s">
        <v>962</v>
      </c>
      <c r="K799" s="2"/>
      <c r="L799" s="4" t="s">
        <v>963</v>
      </c>
      <c r="M799" s="4" t="s">
        <v>964</v>
      </c>
      <c r="N799" s="6">
        <f>H799-G799</f>
        <v>-4864</v>
      </c>
      <c r="O799" s="8">
        <f>N799/G799</f>
        <v>-0.11879060225663068</v>
      </c>
    </row>
    <row r="800" spans="2:5" ht="11.25" customHeight="1">
      <c r="B800" s="1" t="s">
        <v>189</v>
      </c>
      <c r="C800" s="2"/>
      <c r="D800" s="2"/>
      <c r="E800" s="2"/>
    </row>
    <row r="801" spans="4:15" ht="11.25" customHeight="1">
      <c r="D801" s="1" t="s">
        <v>189</v>
      </c>
      <c r="E801" s="2"/>
      <c r="F801" s="4" t="s">
        <v>96</v>
      </c>
      <c r="G801" s="4" t="s">
        <v>96</v>
      </c>
      <c r="H801" s="4" t="s">
        <v>96</v>
      </c>
      <c r="I801" s="4" t="s">
        <v>96</v>
      </c>
      <c r="J801" s="4" t="s">
        <v>96</v>
      </c>
      <c r="K801" s="2"/>
      <c r="L801" s="4" t="s">
        <v>97</v>
      </c>
      <c r="M801" s="4" t="s">
        <v>97</v>
      </c>
      <c r="N801" s="6">
        <v>0</v>
      </c>
      <c r="O801" s="8">
        <v>0</v>
      </c>
    </row>
    <row r="802" spans="2:5" ht="11.25" customHeight="1">
      <c r="B802" s="1" t="s">
        <v>208</v>
      </c>
      <c r="C802" s="2"/>
      <c r="D802" s="2"/>
      <c r="E802" s="2"/>
    </row>
    <row r="803" spans="2:15" ht="12" customHeight="1">
      <c r="B803" s="1" t="s">
        <v>965</v>
      </c>
      <c r="C803" s="2"/>
      <c r="D803" s="2"/>
      <c r="E803" s="2"/>
      <c r="F803" s="4" t="s">
        <v>96</v>
      </c>
      <c r="G803" s="4" t="s">
        <v>21</v>
      </c>
      <c r="H803" s="4" t="s">
        <v>21</v>
      </c>
      <c r="I803" s="4" t="s">
        <v>21</v>
      </c>
      <c r="J803" s="4" t="s">
        <v>21</v>
      </c>
      <c r="K803" s="2"/>
      <c r="L803" s="4" t="s">
        <v>242</v>
      </c>
      <c r="M803" s="4" t="s">
        <v>242</v>
      </c>
      <c r="N803" s="6">
        <v>0</v>
      </c>
      <c r="O803" s="8">
        <v>0</v>
      </c>
    </row>
    <row r="804" spans="2:15" ht="12" customHeight="1">
      <c r="B804" s="1" t="s">
        <v>519</v>
      </c>
      <c r="C804" s="2"/>
      <c r="D804" s="2"/>
      <c r="E804" s="2"/>
      <c r="F804" s="4" t="s">
        <v>326</v>
      </c>
      <c r="G804" s="4" t="s">
        <v>326</v>
      </c>
      <c r="H804" s="4" t="s">
        <v>326</v>
      </c>
      <c r="I804" s="4" t="s">
        <v>96</v>
      </c>
      <c r="J804" s="4" t="s">
        <v>96</v>
      </c>
      <c r="K804" s="2"/>
      <c r="L804" s="4" t="s">
        <v>97</v>
      </c>
      <c r="M804" s="4" t="s">
        <v>97</v>
      </c>
      <c r="N804" s="6">
        <v>0</v>
      </c>
      <c r="O804" s="8">
        <v>0</v>
      </c>
    </row>
    <row r="805" spans="3:5" ht="11.25" customHeight="1">
      <c r="C805" s="16" t="s">
        <v>966</v>
      </c>
      <c r="D805" s="17"/>
      <c r="E805" s="17"/>
    </row>
    <row r="806" spans="3:5" ht="11.25" customHeight="1">
      <c r="C806" s="16" t="s">
        <v>967</v>
      </c>
      <c r="D806" s="17"/>
      <c r="E806" s="17"/>
    </row>
    <row r="807" spans="2:15" ht="12" customHeight="1">
      <c r="B807" s="1" t="s">
        <v>209</v>
      </c>
      <c r="C807" s="2"/>
      <c r="D807" s="2"/>
      <c r="E807" s="2"/>
      <c r="F807" s="4" t="s">
        <v>487</v>
      </c>
      <c r="G807" s="4" t="s">
        <v>509</v>
      </c>
      <c r="H807" s="4" t="s">
        <v>509</v>
      </c>
      <c r="I807" s="4" t="s">
        <v>21</v>
      </c>
      <c r="J807" s="4" t="s">
        <v>21</v>
      </c>
      <c r="K807" s="2"/>
      <c r="L807" s="4" t="s">
        <v>968</v>
      </c>
      <c r="M807" s="4" t="s">
        <v>968</v>
      </c>
      <c r="N807" s="6">
        <v>0</v>
      </c>
      <c r="O807" s="8">
        <v>0</v>
      </c>
    </row>
    <row r="808" spans="2:15" ht="12" customHeight="1">
      <c r="B808" s="1" t="s">
        <v>211</v>
      </c>
      <c r="C808" s="2"/>
      <c r="D808" s="2"/>
      <c r="E808" s="2"/>
      <c r="F808" s="4" t="s">
        <v>444</v>
      </c>
      <c r="G808" s="4" t="s">
        <v>348</v>
      </c>
      <c r="H808" s="4" t="s">
        <v>348</v>
      </c>
      <c r="I808" s="4" t="s">
        <v>969</v>
      </c>
      <c r="J808" s="4" t="s">
        <v>969</v>
      </c>
      <c r="K808" s="2"/>
      <c r="L808" s="4" t="s">
        <v>970</v>
      </c>
      <c r="M808" s="4" t="s">
        <v>970</v>
      </c>
      <c r="N808" s="6">
        <v>0</v>
      </c>
      <c r="O808" s="8">
        <v>0</v>
      </c>
    </row>
    <row r="809" spans="3:5" ht="11.25" customHeight="1">
      <c r="C809" s="16" t="s">
        <v>971</v>
      </c>
      <c r="D809" s="17"/>
      <c r="E809" s="17"/>
    </row>
    <row r="810" spans="3:5" ht="11.25" customHeight="1">
      <c r="C810" s="16" t="s">
        <v>972</v>
      </c>
      <c r="D810" s="17"/>
      <c r="E810" s="17"/>
    </row>
    <row r="811" spans="2:15" ht="12" customHeight="1">
      <c r="B811" s="1" t="s">
        <v>217</v>
      </c>
      <c r="C811" s="2"/>
      <c r="D811" s="2"/>
      <c r="E811" s="2"/>
      <c r="F811" s="4" t="s">
        <v>348</v>
      </c>
      <c r="G811" s="4" t="s">
        <v>348</v>
      </c>
      <c r="H811" s="4" t="s">
        <v>348</v>
      </c>
      <c r="I811" s="4" t="s">
        <v>96</v>
      </c>
      <c r="J811" s="4" t="s">
        <v>96</v>
      </c>
      <c r="K811" s="2"/>
      <c r="L811" s="4" t="s">
        <v>97</v>
      </c>
      <c r="M811" s="4" t="s">
        <v>97</v>
      </c>
      <c r="N811" s="6">
        <v>0</v>
      </c>
      <c r="O811" s="8">
        <v>0</v>
      </c>
    </row>
    <row r="812" spans="4:15" ht="11.25" customHeight="1">
      <c r="D812" s="16" t="s">
        <v>224</v>
      </c>
      <c r="E812" s="17"/>
      <c r="F812" s="4" t="s">
        <v>152</v>
      </c>
      <c r="G812" s="4" t="s">
        <v>973</v>
      </c>
      <c r="H812" s="4" t="s">
        <v>973</v>
      </c>
      <c r="I812" s="4" t="s">
        <v>974</v>
      </c>
      <c r="J812" s="4" t="s">
        <v>974</v>
      </c>
      <c r="K812" s="2"/>
      <c r="L812" s="4" t="s">
        <v>355</v>
      </c>
      <c r="M812" s="4" t="s">
        <v>355</v>
      </c>
      <c r="N812" s="6">
        <v>0</v>
      </c>
      <c r="O812" s="8">
        <v>0</v>
      </c>
    </row>
    <row r="813" spans="4:5" ht="11.25" customHeight="1">
      <c r="D813" s="16" t="s">
        <v>229</v>
      </c>
      <c r="E813" s="17"/>
    </row>
    <row r="814" spans="2:5" ht="11.25" customHeight="1">
      <c r="B814" s="1" t="s">
        <v>975</v>
      </c>
      <c r="C814" s="2"/>
      <c r="D814" s="2"/>
      <c r="E814" s="2"/>
    </row>
    <row r="815" spans="2:15" ht="12" customHeight="1">
      <c r="B815" s="1" t="s">
        <v>976</v>
      </c>
      <c r="C815" s="2"/>
      <c r="D815" s="2"/>
      <c r="E815" s="2"/>
      <c r="F815" s="4" t="s">
        <v>977</v>
      </c>
      <c r="G815" s="4" t="s">
        <v>977</v>
      </c>
      <c r="H815" s="4" t="s">
        <v>977</v>
      </c>
      <c r="I815" s="4" t="s">
        <v>96</v>
      </c>
      <c r="J815" s="4" t="s">
        <v>96</v>
      </c>
      <c r="K815" s="2"/>
      <c r="L815" s="4" t="s">
        <v>97</v>
      </c>
      <c r="M815" s="4" t="s">
        <v>97</v>
      </c>
      <c r="N815" s="6">
        <v>0</v>
      </c>
      <c r="O815" s="8">
        <v>0</v>
      </c>
    </row>
    <row r="816" spans="3:5" ht="11.25" customHeight="1">
      <c r="C816" s="1" t="s">
        <v>978</v>
      </c>
      <c r="D816" s="2"/>
      <c r="E816" s="2"/>
    </row>
    <row r="817" spans="4:15" ht="11.25" customHeight="1">
      <c r="D817" s="16" t="s">
        <v>979</v>
      </c>
      <c r="E817" s="17"/>
      <c r="F817" s="4" t="s">
        <v>977</v>
      </c>
      <c r="G817" s="4" t="s">
        <v>977</v>
      </c>
      <c r="H817" s="4" t="s">
        <v>977</v>
      </c>
      <c r="I817" s="4" t="s">
        <v>96</v>
      </c>
      <c r="J817" s="4" t="s">
        <v>96</v>
      </c>
      <c r="K817" s="2"/>
      <c r="L817" s="4" t="s">
        <v>97</v>
      </c>
      <c r="M817" s="4" t="s">
        <v>97</v>
      </c>
      <c r="N817" s="6">
        <v>0</v>
      </c>
      <c r="O817" s="8">
        <v>0</v>
      </c>
    </row>
    <row r="818" spans="4:5" ht="11.25" customHeight="1">
      <c r="D818" s="16" t="s">
        <v>980</v>
      </c>
      <c r="E818" s="17"/>
    </row>
    <row r="819" spans="4:5" ht="11.25" customHeight="1">
      <c r="D819" s="16" t="s">
        <v>981</v>
      </c>
      <c r="E819" s="17"/>
    </row>
    <row r="820" spans="4:15" ht="11.25" customHeight="1">
      <c r="D820" s="1" t="s">
        <v>982</v>
      </c>
      <c r="E820" s="2"/>
      <c r="F820" s="4" t="s">
        <v>983</v>
      </c>
      <c r="G820" s="4" t="s">
        <v>984</v>
      </c>
      <c r="H820" s="4" t="s">
        <v>985</v>
      </c>
      <c r="I820" s="4" t="s">
        <v>986</v>
      </c>
      <c r="J820" s="4" t="s">
        <v>987</v>
      </c>
      <c r="K820" s="2"/>
      <c r="L820" s="4" t="s">
        <v>988</v>
      </c>
      <c r="M820" s="4" t="s">
        <v>989</v>
      </c>
      <c r="N820" s="6">
        <f>H820-G820</f>
        <v>-4864</v>
      </c>
      <c r="O820" s="8">
        <f>N820/G820</f>
        <v>-0.07557958853875318</v>
      </c>
    </row>
    <row r="821" spans="4:15" ht="11.25" customHeight="1">
      <c r="D821" s="16" t="s">
        <v>990</v>
      </c>
      <c r="E821" s="17"/>
      <c r="F821" s="4" t="s">
        <v>991</v>
      </c>
      <c r="G821" s="4" t="s">
        <v>992</v>
      </c>
      <c r="H821" s="4" t="s">
        <v>993</v>
      </c>
      <c r="I821" s="4" t="s">
        <v>994</v>
      </c>
      <c r="J821" s="4" t="s">
        <v>995</v>
      </c>
      <c r="K821" s="2"/>
      <c r="L821" s="4" t="s">
        <v>996</v>
      </c>
      <c r="M821" s="4" t="s">
        <v>997</v>
      </c>
      <c r="N821" s="6">
        <f>H821-G821</f>
        <v>-4864</v>
      </c>
      <c r="O821" s="8">
        <f>N821/G821</f>
        <v>-0.010244917560429006</v>
      </c>
    </row>
    <row r="822" spans="4:5" ht="11.25" customHeight="1">
      <c r="D822" s="16" t="s">
        <v>998</v>
      </c>
      <c r="E822" s="17"/>
    </row>
    <row r="823" spans="1:16" ht="26.25" customHeight="1">
      <c r="A823" s="12" t="s">
        <v>2315</v>
      </c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6"/>
      <c r="O823" s="8"/>
      <c r="P823" s="4" t="s">
        <v>0</v>
      </c>
    </row>
    <row r="824" spans="1:16" ht="12" customHeight="1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6"/>
      <c r="O824" s="8"/>
      <c r="P824" s="4" t="s">
        <v>999</v>
      </c>
    </row>
    <row r="825" spans="1:16" ht="14.25" customHeight="1">
      <c r="A825" s="1" t="s">
        <v>2</v>
      </c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6"/>
      <c r="O825" s="8"/>
      <c r="P825" s="3"/>
    </row>
    <row r="826" spans="1:1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10" t="s">
        <v>2313</v>
      </c>
      <c r="O826" s="11" t="s">
        <v>2313</v>
      </c>
      <c r="P826" s="2"/>
    </row>
    <row r="827" spans="9:15" ht="12" customHeight="1">
      <c r="I827" s="4" t="s">
        <v>2313</v>
      </c>
      <c r="J827" s="4" t="s">
        <v>3</v>
      </c>
      <c r="K827" s="4"/>
      <c r="L827" s="4" t="s">
        <v>2313</v>
      </c>
      <c r="M827" s="4" t="s">
        <v>3</v>
      </c>
      <c r="N827" s="10"/>
      <c r="O827" s="11"/>
    </row>
    <row r="828" spans="6:15" ht="12" customHeight="1">
      <c r="F828" s="4" t="s">
        <v>4</v>
      </c>
      <c r="G828" s="4" t="s">
        <v>5</v>
      </c>
      <c r="H828" s="4" t="s">
        <v>5</v>
      </c>
      <c r="I828" s="4" t="s">
        <v>2312</v>
      </c>
      <c r="J828" s="4" t="s">
        <v>2312</v>
      </c>
      <c r="K828" s="2"/>
      <c r="L828" s="4" t="s">
        <v>2312</v>
      </c>
      <c r="M828" s="4" t="s">
        <v>2312</v>
      </c>
      <c r="N828" s="6" t="s">
        <v>2314</v>
      </c>
      <c r="O828" s="8" t="s">
        <v>2314</v>
      </c>
    </row>
    <row r="829" spans="6:15" ht="12" customHeight="1">
      <c r="F829" s="4" t="s">
        <v>6</v>
      </c>
      <c r="G829" s="4" t="s">
        <v>2311</v>
      </c>
      <c r="H829" s="4" t="s">
        <v>7</v>
      </c>
      <c r="I829" s="4" t="s">
        <v>8</v>
      </c>
      <c r="J829" s="4" t="s">
        <v>8</v>
      </c>
      <c r="K829" s="2"/>
      <c r="L829" s="4" t="s">
        <v>9</v>
      </c>
      <c r="M829" s="4" t="s">
        <v>9</v>
      </c>
      <c r="N829" s="6" t="s">
        <v>8</v>
      </c>
      <c r="O829" s="8" t="s">
        <v>9</v>
      </c>
    </row>
    <row r="830" spans="2:7" ht="12" customHeight="1">
      <c r="B830" s="1" t="s">
        <v>1000</v>
      </c>
      <c r="C830" s="2"/>
      <c r="D830" s="2"/>
      <c r="E830" s="2"/>
      <c r="F830" s="2"/>
      <c r="G830" s="2"/>
    </row>
    <row r="831" spans="2:5" ht="11.25" customHeight="1">
      <c r="B831" s="1" t="s">
        <v>11</v>
      </c>
      <c r="C831" s="2"/>
      <c r="D831" s="2"/>
      <c r="E831" s="2"/>
    </row>
    <row r="832" spans="2:15" ht="12" customHeight="1">
      <c r="B832" s="1" t="s">
        <v>12</v>
      </c>
      <c r="C832" s="2"/>
      <c r="D832" s="2"/>
      <c r="E832" s="2"/>
      <c r="F832" s="4" t="s">
        <v>1001</v>
      </c>
      <c r="G832" s="4" t="s">
        <v>1002</v>
      </c>
      <c r="H832" s="4" t="s">
        <v>1002</v>
      </c>
      <c r="I832" s="4" t="s">
        <v>1003</v>
      </c>
      <c r="J832" s="4" t="s">
        <v>1003</v>
      </c>
      <c r="K832" s="2"/>
      <c r="L832" s="4" t="s">
        <v>1004</v>
      </c>
      <c r="M832" s="4" t="s">
        <v>1004</v>
      </c>
      <c r="N832" s="6">
        <v>0</v>
      </c>
      <c r="O832" s="8">
        <v>0</v>
      </c>
    </row>
    <row r="833" spans="3:5" ht="11.25" customHeight="1">
      <c r="C833" s="1" t="s">
        <v>1005</v>
      </c>
      <c r="D833" s="2"/>
      <c r="E833" s="2"/>
    </row>
    <row r="834" spans="2:15" ht="12" customHeight="1">
      <c r="B834" s="1" t="s">
        <v>284</v>
      </c>
      <c r="C834" s="2"/>
      <c r="D834" s="2"/>
      <c r="E834" s="2"/>
      <c r="F834" s="4" t="s">
        <v>1006</v>
      </c>
      <c r="G834" s="4" t="s">
        <v>1007</v>
      </c>
      <c r="H834" s="4" t="s">
        <v>1007</v>
      </c>
      <c r="I834" s="4" t="s">
        <v>1008</v>
      </c>
      <c r="J834" s="4" t="s">
        <v>1008</v>
      </c>
      <c r="K834" s="2"/>
      <c r="L834" s="4" t="s">
        <v>1009</v>
      </c>
      <c r="M834" s="4" t="s">
        <v>1009</v>
      </c>
      <c r="N834" s="6">
        <v>0</v>
      </c>
      <c r="O834" s="8">
        <v>0</v>
      </c>
    </row>
    <row r="835" spans="3:5" ht="11.25" customHeight="1">
      <c r="C835" s="16" t="s">
        <v>1010</v>
      </c>
      <c r="D835" s="17"/>
      <c r="E835" s="17"/>
    </row>
    <row r="836" spans="3:5" ht="11.25" customHeight="1">
      <c r="C836" s="16" t="s">
        <v>1011</v>
      </c>
      <c r="D836" s="17"/>
      <c r="E836" s="17"/>
    </row>
    <row r="837" spans="3:5" ht="11.25" customHeight="1">
      <c r="C837" s="16" t="s">
        <v>1012</v>
      </c>
      <c r="D837" s="17"/>
      <c r="E837" s="17"/>
    </row>
    <row r="838" spans="3:5" ht="11.25" customHeight="1">
      <c r="C838" s="16" t="s">
        <v>1013</v>
      </c>
      <c r="D838" s="17"/>
      <c r="E838" s="17"/>
    </row>
    <row r="839" spans="2:15" ht="12" customHeight="1">
      <c r="B839" s="1" t="s">
        <v>1014</v>
      </c>
      <c r="C839" s="2"/>
      <c r="D839" s="2"/>
      <c r="E839" s="2"/>
      <c r="F839" s="4" t="s">
        <v>21</v>
      </c>
      <c r="G839" s="4" t="s">
        <v>352</v>
      </c>
      <c r="H839" s="4" t="s">
        <v>352</v>
      </c>
      <c r="I839" s="4" t="s">
        <v>21</v>
      </c>
      <c r="J839" s="4" t="s">
        <v>21</v>
      </c>
      <c r="K839" s="2"/>
      <c r="L839" s="4" t="s">
        <v>242</v>
      </c>
      <c r="M839" s="4" t="s">
        <v>242</v>
      </c>
      <c r="N839" s="6">
        <v>0</v>
      </c>
      <c r="O839" s="8">
        <v>0</v>
      </c>
    </row>
    <row r="840" spans="2:15" ht="12" customHeight="1">
      <c r="B840" s="1" t="s">
        <v>1015</v>
      </c>
      <c r="C840" s="2"/>
      <c r="D840" s="2"/>
      <c r="E840" s="2"/>
      <c r="F840" s="4" t="s">
        <v>1016</v>
      </c>
      <c r="G840" s="4" t="s">
        <v>1016</v>
      </c>
      <c r="H840" s="4" t="s">
        <v>1016</v>
      </c>
      <c r="I840" s="4" t="s">
        <v>96</v>
      </c>
      <c r="J840" s="4" t="s">
        <v>96</v>
      </c>
      <c r="K840" s="2"/>
      <c r="L840" s="4" t="s">
        <v>97</v>
      </c>
      <c r="M840" s="4" t="s">
        <v>97</v>
      </c>
      <c r="N840" s="6">
        <v>0</v>
      </c>
      <c r="O840" s="8">
        <v>0</v>
      </c>
    </row>
    <row r="841" spans="2:15" ht="12" customHeight="1">
      <c r="B841" s="1" t="s">
        <v>20</v>
      </c>
      <c r="C841" s="2"/>
      <c r="D841" s="2"/>
      <c r="E841" s="2"/>
      <c r="F841" s="4" t="s">
        <v>157</v>
      </c>
      <c r="G841" s="4" t="s">
        <v>1017</v>
      </c>
      <c r="H841" s="4" t="s">
        <v>1017</v>
      </c>
      <c r="I841" s="4" t="s">
        <v>157</v>
      </c>
      <c r="J841" s="4" t="s">
        <v>157</v>
      </c>
      <c r="K841" s="2"/>
      <c r="L841" s="4" t="s">
        <v>242</v>
      </c>
      <c r="M841" s="4" t="s">
        <v>242</v>
      </c>
      <c r="N841" s="6">
        <v>0</v>
      </c>
      <c r="O841" s="8">
        <v>0</v>
      </c>
    </row>
    <row r="842" spans="2:15" ht="12" customHeight="1">
      <c r="B842" s="1" t="s">
        <v>25</v>
      </c>
      <c r="C842" s="2"/>
      <c r="D842" s="2"/>
      <c r="E842" s="2"/>
      <c r="F842" s="4" t="s">
        <v>1018</v>
      </c>
      <c r="G842" s="4" t="s">
        <v>1019</v>
      </c>
      <c r="H842" s="4" t="s">
        <v>1019</v>
      </c>
      <c r="I842" s="4" t="s">
        <v>1020</v>
      </c>
      <c r="J842" s="4" t="s">
        <v>1020</v>
      </c>
      <c r="K842" s="2"/>
      <c r="L842" s="4" t="s">
        <v>1021</v>
      </c>
      <c r="M842" s="4" t="s">
        <v>1021</v>
      </c>
      <c r="N842" s="6">
        <v>0</v>
      </c>
      <c r="O842" s="8">
        <v>0</v>
      </c>
    </row>
    <row r="843" spans="3:5" ht="11.25" customHeight="1">
      <c r="C843" s="1" t="s">
        <v>30</v>
      </c>
      <c r="D843" s="2"/>
      <c r="E843" s="2"/>
    </row>
    <row r="844" spans="2:15" ht="12" customHeight="1">
      <c r="B844" s="1" t="s">
        <v>31</v>
      </c>
      <c r="C844" s="2"/>
      <c r="D844" s="2"/>
      <c r="E844" s="2"/>
      <c r="F844" s="4" t="s">
        <v>1022</v>
      </c>
      <c r="G844" s="4" t="s">
        <v>1023</v>
      </c>
      <c r="H844" s="4" t="s">
        <v>1023</v>
      </c>
      <c r="I844" s="4" t="s">
        <v>1024</v>
      </c>
      <c r="J844" s="4" t="s">
        <v>1024</v>
      </c>
      <c r="K844" s="2"/>
      <c r="L844" s="4" t="s">
        <v>1025</v>
      </c>
      <c r="M844" s="4" t="s">
        <v>1025</v>
      </c>
      <c r="N844" s="6">
        <v>0</v>
      </c>
      <c r="O844" s="8">
        <v>0</v>
      </c>
    </row>
    <row r="845" spans="3:5" ht="11.25" customHeight="1">
      <c r="C845" s="16" t="s">
        <v>36</v>
      </c>
      <c r="D845" s="17"/>
      <c r="E845" s="17"/>
    </row>
    <row r="846" spans="3:5" ht="11.25" customHeight="1">
      <c r="C846" s="16" t="s">
        <v>37</v>
      </c>
      <c r="D846" s="17"/>
      <c r="E846" s="17"/>
    </row>
    <row r="847" spans="3:5" ht="11.25" customHeight="1">
      <c r="C847" s="16" t="s">
        <v>295</v>
      </c>
      <c r="D847" s="17"/>
      <c r="E847" s="17"/>
    </row>
    <row r="848" spans="3:5" ht="11.25" customHeight="1">
      <c r="C848" s="16" t="s">
        <v>1026</v>
      </c>
      <c r="D848" s="17"/>
      <c r="E848" s="17"/>
    </row>
    <row r="849" spans="3:5" ht="11.25" customHeight="1">
      <c r="C849" s="16" t="s">
        <v>1027</v>
      </c>
      <c r="D849" s="17"/>
      <c r="E849" s="17"/>
    </row>
    <row r="850" spans="4:15" ht="11.25" customHeight="1">
      <c r="D850" s="1" t="s">
        <v>11</v>
      </c>
      <c r="E850" s="2"/>
      <c r="F850" s="4" t="s">
        <v>1028</v>
      </c>
      <c r="G850" s="4" t="s">
        <v>1029</v>
      </c>
      <c r="H850" s="4" t="s">
        <v>1029</v>
      </c>
      <c r="I850" s="4" t="s">
        <v>1030</v>
      </c>
      <c r="J850" s="4" t="s">
        <v>1030</v>
      </c>
      <c r="K850" s="2"/>
      <c r="L850" s="4" t="s">
        <v>1031</v>
      </c>
      <c r="M850" s="4" t="s">
        <v>1031</v>
      </c>
      <c r="N850" s="6">
        <v>0</v>
      </c>
      <c r="O850" s="8">
        <v>0</v>
      </c>
    </row>
    <row r="851" spans="2:5" ht="11.25" customHeight="1">
      <c r="B851" s="1" t="s">
        <v>43</v>
      </c>
      <c r="C851" s="2"/>
      <c r="D851" s="2"/>
      <c r="E851" s="2"/>
    </row>
    <row r="852" spans="2:15" ht="12" customHeight="1">
      <c r="B852" s="1" t="s">
        <v>1032</v>
      </c>
      <c r="C852" s="2"/>
      <c r="D852" s="2"/>
      <c r="E852" s="2"/>
      <c r="F852" s="4" t="s">
        <v>95</v>
      </c>
      <c r="G852" s="4" t="s">
        <v>259</v>
      </c>
      <c r="H852" s="4" t="s">
        <v>96</v>
      </c>
      <c r="I852" s="4" t="s">
        <v>219</v>
      </c>
      <c r="J852" s="4" t="s">
        <v>1033</v>
      </c>
      <c r="K852" s="2"/>
      <c r="L852" s="4" t="s">
        <v>1034</v>
      </c>
      <c r="M852" s="4" t="s">
        <v>180</v>
      </c>
      <c r="N852" s="6">
        <f>H852-G852</f>
        <v>-10000</v>
      </c>
      <c r="O852" s="8">
        <f>N852/G852</f>
        <v>-1</v>
      </c>
    </row>
    <row r="853" spans="3:5" ht="11.25" customHeight="1">
      <c r="C853" s="1" t="s">
        <v>1035</v>
      </c>
      <c r="D853" s="2"/>
      <c r="E853" s="2"/>
    </row>
    <row r="854" spans="2:15" ht="12" customHeight="1">
      <c r="B854" s="1" t="s">
        <v>44</v>
      </c>
      <c r="C854" s="2"/>
      <c r="D854" s="2"/>
      <c r="E854" s="2"/>
      <c r="F854" s="4" t="s">
        <v>1036</v>
      </c>
      <c r="G854" s="4" t="s">
        <v>1037</v>
      </c>
      <c r="H854" s="4" t="s">
        <v>1037</v>
      </c>
      <c r="I854" s="4" t="s">
        <v>1038</v>
      </c>
      <c r="J854" s="4" t="s">
        <v>1038</v>
      </c>
      <c r="K854" s="2"/>
      <c r="L854" s="4" t="s">
        <v>1039</v>
      </c>
      <c r="M854" s="4" t="s">
        <v>1039</v>
      </c>
      <c r="N854" s="6">
        <v>0</v>
      </c>
      <c r="O854" s="8">
        <v>0</v>
      </c>
    </row>
    <row r="855" spans="3:5" ht="11.25" customHeight="1">
      <c r="C855" s="1" t="s">
        <v>1040</v>
      </c>
      <c r="D855" s="2"/>
      <c r="E855" s="2"/>
    </row>
    <row r="856" spans="1:16" ht="26.25" customHeight="1">
      <c r="A856" s="12" t="s">
        <v>2315</v>
      </c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6"/>
      <c r="O856" s="8"/>
      <c r="P856" s="4" t="s">
        <v>0</v>
      </c>
    </row>
    <row r="857" spans="1:16" ht="12" customHeight="1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6"/>
      <c r="O857" s="8"/>
      <c r="P857" s="4" t="s">
        <v>1041</v>
      </c>
    </row>
    <row r="858" spans="1:16" ht="14.25" customHeight="1">
      <c r="A858" s="1" t="s">
        <v>2</v>
      </c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6"/>
      <c r="O858" s="8"/>
      <c r="P858" s="3"/>
    </row>
    <row r="859" spans="1:1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10" t="s">
        <v>2313</v>
      </c>
      <c r="O859" s="11" t="s">
        <v>2313</v>
      </c>
      <c r="P859" s="2"/>
    </row>
    <row r="860" spans="9:15" ht="12" customHeight="1">
      <c r="I860" s="4" t="s">
        <v>2313</v>
      </c>
      <c r="J860" s="4" t="s">
        <v>3</v>
      </c>
      <c r="K860" s="4"/>
      <c r="L860" s="4" t="s">
        <v>2313</v>
      </c>
      <c r="M860" s="4" t="s">
        <v>3</v>
      </c>
      <c r="N860" s="10"/>
      <c r="O860" s="11"/>
    </row>
    <row r="861" spans="6:15" ht="12" customHeight="1">
      <c r="F861" s="4" t="s">
        <v>4</v>
      </c>
      <c r="G861" s="4" t="s">
        <v>5</v>
      </c>
      <c r="H861" s="4" t="s">
        <v>5</v>
      </c>
      <c r="I861" s="4" t="s">
        <v>2312</v>
      </c>
      <c r="J861" s="4" t="s">
        <v>2312</v>
      </c>
      <c r="K861" s="2"/>
      <c r="L861" s="4" t="s">
        <v>2312</v>
      </c>
      <c r="M861" s="4" t="s">
        <v>2312</v>
      </c>
      <c r="N861" s="6" t="s">
        <v>2314</v>
      </c>
      <c r="O861" s="8" t="s">
        <v>2314</v>
      </c>
    </row>
    <row r="862" spans="6:15" ht="12" customHeight="1">
      <c r="F862" s="4" t="s">
        <v>6</v>
      </c>
      <c r="G862" s="4" t="s">
        <v>2311</v>
      </c>
      <c r="H862" s="4" t="s">
        <v>7</v>
      </c>
      <c r="I862" s="4" t="s">
        <v>8</v>
      </c>
      <c r="J862" s="4" t="s">
        <v>8</v>
      </c>
      <c r="K862" s="2"/>
      <c r="L862" s="4" t="s">
        <v>9</v>
      </c>
      <c r="M862" s="4" t="s">
        <v>9</v>
      </c>
      <c r="N862" s="6" t="s">
        <v>8</v>
      </c>
      <c r="O862" s="8" t="s">
        <v>9</v>
      </c>
    </row>
    <row r="863" spans="2:7" ht="12" customHeight="1">
      <c r="B863" s="1" t="s">
        <v>1042</v>
      </c>
      <c r="C863" s="2"/>
      <c r="D863" s="2"/>
      <c r="E863" s="2"/>
      <c r="F863" s="2"/>
      <c r="G863" s="2"/>
    </row>
    <row r="864" spans="2:15" ht="12" customHeight="1">
      <c r="B864" s="1" t="s">
        <v>75</v>
      </c>
      <c r="C864" s="2"/>
      <c r="D864" s="2"/>
      <c r="E864" s="2"/>
      <c r="F864" s="4" t="s">
        <v>199</v>
      </c>
      <c r="G864" s="4" t="s">
        <v>199</v>
      </c>
      <c r="H864" s="4" t="s">
        <v>199</v>
      </c>
      <c r="I864" s="4" t="s">
        <v>96</v>
      </c>
      <c r="J864" s="4" t="s">
        <v>96</v>
      </c>
      <c r="K864" s="2"/>
      <c r="L864" s="4" t="s">
        <v>97</v>
      </c>
      <c r="M864" s="4" t="s">
        <v>97</v>
      </c>
      <c r="N864" s="6">
        <v>0</v>
      </c>
      <c r="O864" s="8">
        <v>0</v>
      </c>
    </row>
    <row r="865" spans="3:5" ht="11.25" customHeight="1">
      <c r="C865" s="16" t="s">
        <v>1043</v>
      </c>
      <c r="D865" s="17"/>
      <c r="E865" s="17"/>
    </row>
    <row r="866" spans="3:5" ht="11.25" customHeight="1">
      <c r="C866" s="16" t="s">
        <v>1044</v>
      </c>
      <c r="D866" s="17"/>
      <c r="E866" s="17"/>
    </row>
    <row r="867" spans="3:5" ht="11.25" customHeight="1">
      <c r="C867" s="16" t="s">
        <v>1045</v>
      </c>
      <c r="D867" s="17"/>
      <c r="E867" s="17"/>
    </row>
    <row r="868" spans="3:5" ht="11.25" customHeight="1">
      <c r="C868" s="16" t="s">
        <v>1046</v>
      </c>
      <c r="D868" s="17"/>
      <c r="E868" s="17"/>
    </row>
    <row r="869" spans="3:5" ht="11.25" customHeight="1">
      <c r="C869" s="16" t="s">
        <v>1047</v>
      </c>
      <c r="D869" s="17"/>
      <c r="E869" s="17"/>
    </row>
    <row r="870" spans="2:15" ht="12" customHeight="1">
      <c r="B870" s="1" t="s">
        <v>1048</v>
      </c>
      <c r="C870" s="2"/>
      <c r="D870" s="2"/>
      <c r="E870" s="2"/>
      <c r="F870" s="4" t="s">
        <v>1049</v>
      </c>
      <c r="G870" s="4" t="s">
        <v>1049</v>
      </c>
      <c r="H870" s="4" t="s">
        <v>1049</v>
      </c>
      <c r="I870" s="4" t="s">
        <v>96</v>
      </c>
      <c r="J870" s="4" t="s">
        <v>96</v>
      </c>
      <c r="K870" s="2"/>
      <c r="L870" s="4" t="s">
        <v>97</v>
      </c>
      <c r="M870" s="4" t="s">
        <v>97</v>
      </c>
      <c r="N870" s="6">
        <v>0</v>
      </c>
      <c r="O870" s="8">
        <v>0</v>
      </c>
    </row>
    <row r="871" spans="3:5" ht="11.25" customHeight="1">
      <c r="C871" s="16" t="s">
        <v>1050</v>
      </c>
      <c r="D871" s="17"/>
      <c r="E871" s="17"/>
    </row>
    <row r="872" spans="3:5" ht="11.25" customHeight="1">
      <c r="C872" s="16" t="s">
        <v>1051</v>
      </c>
      <c r="D872" s="17"/>
      <c r="E872" s="17"/>
    </row>
    <row r="873" spans="2:15" ht="12" customHeight="1">
      <c r="B873" s="1" t="s">
        <v>1052</v>
      </c>
      <c r="C873" s="2"/>
      <c r="D873" s="2"/>
      <c r="E873" s="2"/>
      <c r="F873" s="4" t="s">
        <v>89</v>
      </c>
      <c r="G873" s="4" t="s">
        <v>176</v>
      </c>
      <c r="H873" s="4" t="s">
        <v>176</v>
      </c>
      <c r="I873" s="4" t="s">
        <v>89</v>
      </c>
      <c r="J873" s="4" t="s">
        <v>89</v>
      </c>
      <c r="K873" s="2"/>
      <c r="L873" s="4" t="s">
        <v>242</v>
      </c>
      <c r="M873" s="4" t="s">
        <v>242</v>
      </c>
      <c r="N873" s="6">
        <v>0</v>
      </c>
      <c r="O873" s="8">
        <v>0</v>
      </c>
    </row>
    <row r="874" spans="3:5" ht="11.25" customHeight="1">
      <c r="C874" s="16" t="s">
        <v>1053</v>
      </c>
      <c r="D874" s="17"/>
      <c r="E874" s="17"/>
    </row>
    <row r="875" spans="3:5" ht="11.25" customHeight="1">
      <c r="C875" s="16" t="s">
        <v>1054</v>
      </c>
      <c r="D875" s="17"/>
      <c r="E875" s="17"/>
    </row>
    <row r="876" spans="3:5" ht="11.25" customHeight="1">
      <c r="C876" s="16" t="s">
        <v>1055</v>
      </c>
      <c r="D876" s="17"/>
      <c r="E876" s="17"/>
    </row>
    <row r="877" spans="3:5" ht="11.25" customHeight="1">
      <c r="C877" s="16" t="s">
        <v>1056</v>
      </c>
      <c r="D877" s="17"/>
      <c r="E877" s="17"/>
    </row>
    <row r="878" spans="3:5" ht="11.25" customHeight="1">
      <c r="C878" s="16" t="s">
        <v>1057</v>
      </c>
      <c r="D878" s="17"/>
      <c r="E878" s="17"/>
    </row>
    <row r="879" spans="3:5" ht="11.25" customHeight="1">
      <c r="C879" s="16" t="s">
        <v>1058</v>
      </c>
      <c r="D879" s="17"/>
      <c r="E879" s="17"/>
    </row>
    <row r="880" spans="3:5" ht="11.25" customHeight="1">
      <c r="C880" s="16" t="s">
        <v>1059</v>
      </c>
      <c r="D880" s="17"/>
      <c r="E880" s="17"/>
    </row>
    <row r="881" spans="2:15" ht="12" customHeight="1">
      <c r="B881" s="1" t="s">
        <v>1060</v>
      </c>
      <c r="C881" s="2"/>
      <c r="D881" s="2"/>
      <c r="E881" s="2"/>
      <c r="F881" s="4" t="s">
        <v>257</v>
      </c>
      <c r="G881" s="4" t="s">
        <v>257</v>
      </c>
      <c r="H881" s="4" t="s">
        <v>257</v>
      </c>
      <c r="I881" s="4" t="s">
        <v>96</v>
      </c>
      <c r="J881" s="4" t="s">
        <v>96</v>
      </c>
      <c r="K881" s="2"/>
      <c r="L881" s="4" t="s">
        <v>97</v>
      </c>
      <c r="M881" s="4" t="s">
        <v>97</v>
      </c>
      <c r="N881" s="6">
        <v>0</v>
      </c>
      <c r="O881" s="8">
        <v>0</v>
      </c>
    </row>
    <row r="882" spans="3:5" ht="11.25" customHeight="1">
      <c r="C882" s="16" t="s">
        <v>1061</v>
      </c>
      <c r="D882" s="17"/>
      <c r="E882" s="17"/>
    </row>
    <row r="883" spans="3:5" ht="11.25" customHeight="1">
      <c r="C883" s="16" t="s">
        <v>1062</v>
      </c>
      <c r="D883" s="17"/>
      <c r="E883" s="17"/>
    </row>
    <row r="884" spans="3:5" ht="11.25" customHeight="1">
      <c r="C884" s="16" t="s">
        <v>1063</v>
      </c>
      <c r="D884" s="17"/>
      <c r="E884" s="17"/>
    </row>
    <row r="885" spans="2:15" ht="12" customHeight="1">
      <c r="B885" s="1" t="s">
        <v>108</v>
      </c>
      <c r="C885" s="2"/>
      <c r="D885" s="2"/>
      <c r="E885" s="2"/>
      <c r="F885" s="4" t="s">
        <v>1064</v>
      </c>
      <c r="G885" s="4" t="s">
        <v>1065</v>
      </c>
      <c r="H885" s="4" t="s">
        <v>1065</v>
      </c>
      <c r="I885" s="4" t="s">
        <v>1066</v>
      </c>
      <c r="J885" s="4" t="s">
        <v>1066</v>
      </c>
      <c r="K885" s="2"/>
      <c r="L885" s="4" t="s">
        <v>1067</v>
      </c>
      <c r="M885" s="4" t="s">
        <v>1067</v>
      </c>
      <c r="N885" s="6">
        <v>0</v>
      </c>
      <c r="O885" s="8">
        <v>0</v>
      </c>
    </row>
    <row r="886" spans="3:5" ht="11.25" customHeight="1">
      <c r="C886" s="16" t="s">
        <v>1068</v>
      </c>
      <c r="D886" s="17"/>
      <c r="E886" s="17"/>
    </row>
    <row r="887" spans="3:5" ht="11.25" customHeight="1">
      <c r="C887" s="16" t="s">
        <v>1069</v>
      </c>
      <c r="D887" s="17"/>
      <c r="E887" s="17"/>
    </row>
    <row r="888" spans="3:5" ht="11.25" customHeight="1">
      <c r="C888" s="16" t="s">
        <v>1070</v>
      </c>
      <c r="D888" s="17"/>
      <c r="E888" s="17"/>
    </row>
    <row r="889" spans="3:5" ht="11.25" customHeight="1">
      <c r="C889" s="16" t="s">
        <v>1071</v>
      </c>
      <c r="D889" s="17"/>
      <c r="E889" s="17"/>
    </row>
    <row r="890" spans="2:15" ht="12" customHeight="1">
      <c r="B890" s="1" t="s">
        <v>113</v>
      </c>
      <c r="C890" s="2"/>
      <c r="D890" s="2"/>
      <c r="E890" s="2"/>
      <c r="F890" s="4" t="s">
        <v>1072</v>
      </c>
      <c r="G890" s="4" t="s">
        <v>1073</v>
      </c>
      <c r="H890" s="4" t="s">
        <v>1073</v>
      </c>
      <c r="I890" s="4" t="s">
        <v>1074</v>
      </c>
      <c r="J890" s="4" t="s">
        <v>1074</v>
      </c>
      <c r="K890" s="2"/>
      <c r="L890" s="4" t="s">
        <v>1075</v>
      </c>
      <c r="M890" s="4" t="s">
        <v>1075</v>
      </c>
      <c r="N890" s="6">
        <v>0</v>
      </c>
      <c r="O890" s="8">
        <v>0</v>
      </c>
    </row>
    <row r="891" spans="2:15" ht="12" customHeight="1">
      <c r="B891" s="1" t="s">
        <v>117</v>
      </c>
      <c r="C891" s="2"/>
      <c r="D891" s="2"/>
      <c r="E891" s="2"/>
      <c r="F891" s="4" t="s">
        <v>118</v>
      </c>
      <c r="G891" s="4" t="s">
        <v>1076</v>
      </c>
      <c r="H891" s="4" t="s">
        <v>1076</v>
      </c>
      <c r="I891" s="4" t="s">
        <v>1077</v>
      </c>
      <c r="J891" s="4" t="s">
        <v>1077</v>
      </c>
      <c r="K891" s="2"/>
      <c r="L891" s="4" t="s">
        <v>1078</v>
      </c>
      <c r="M891" s="4" t="s">
        <v>1078</v>
      </c>
      <c r="N891" s="6">
        <v>0</v>
      </c>
      <c r="O891" s="8">
        <v>0</v>
      </c>
    </row>
    <row r="892" spans="3:5" ht="11.25" customHeight="1">
      <c r="C892" s="16" t="s">
        <v>1079</v>
      </c>
      <c r="D892" s="17"/>
      <c r="E892" s="17"/>
    </row>
    <row r="893" spans="3:5" ht="11.25" customHeight="1">
      <c r="C893" s="16" t="s">
        <v>1080</v>
      </c>
      <c r="D893" s="17"/>
      <c r="E893" s="17"/>
    </row>
    <row r="894" spans="1:16" ht="26.25" customHeight="1">
      <c r="A894" s="12" t="s">
        <v>2315</v>
      </c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6"/>
      <c r="O894" s="8"/>
      <c r="P894" s="4" t="s">
        <v>0</v>
      </c>
    </row>
    <row r="895" spans="1:16" ht="12" customHeight="1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6"/>
      <c r="O895" s="8"/>
      <c r="P895" s="4" t="s">
        <v>1081</v>
      </c>
    </row>
    <row r="896" spans="1:16" ht="14.25" customHeight="1">
      <c r="A896" s="1" t="s">
        <v>2</v>
      </c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6"/>
      <c r="O896" s="8"/>
      <c r="P896" s="3"/>
    </row>
    <row r="897" spans="1:1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10" t="s">
        <v>2313</v>
      </c>
      <c r="O897" s="11" t="s">
        <v>2313</v>
      </c>
      <c r="P897" s="2"/>
    </row>
    <row r="898" spans="9:15" ht="12" customHeight="1">
      <c r="I898" s="4" t="s">
        <v>2313</v>
      </c>
      <c r="J898" s="4" t="s">
        <v>3</v>
      </c>
      <c r="K898" s="4"/>
      <c r="L898" s="4" t="s">
        <v>2313</v>
      </c>
      <c r="M898" s="4" t="s">
        <v>3</v>
      </c>
      <c r="N898" s="10"/>
      <c r="O898" s="11"/>
    </row>
    <row r="899" spans="6:15" ht="12" customHeight="1">
      <c r="F899" s="4" t="s">
        <v>4</v>
      </c>
      <c r="G899" s="4" t="s">
        <v>5</v>
      </c>
      <c r="H899" s="4" t="s">
        <v>5</v>
      </c>
      <c r="I899" s="4" t="s">
        <v>2312</v>
      </c>
      <c r="J899" s="4" t="s">
        <v>2312</v>
      </c>
      <c r="K899" s="2"/>
      <c r="L899" s="4" t="s">
        <v>2312</v>
      </c>
      <c r="M899" s="4" t="s">
        <v>2312</v>
      </c>
      <c r="N899" s="6" t="s">
        <v>2314</v>
      </c>
      <c r="O899" s="8" t="s">
        <v>2314</v>
      </c>
    </row>
    <row r="900" spans="6:15" ht="12" customHeight="1">
      <c r="F900" s="4" t="s">
        <v>6</v>
      </c>
      <c r="G900" s="4" t="s">
        <v>2311</v>
      </c>
      <c r="H900" s="4" t="s">
        <v>7</v>
      </c>
      <c r="I900" s="4" t="s">
        <v>8</v>
      </c>
      <c r="J900" s="4" t="s">
        <v>8</v>
      </c>
      <c r="K900" s="2"/>
      <c r="L900" s="4" t="s">
        <v>9</v>
      </c>
      <c r="M900" s="4" t="s">
        <v>9</v>
      </c>
      <c r="N900" s="6" t="s">
        <v>8</v>
      </c>
      <c r="O900" s="8" t="s">
        <v>9</v>
      </c>
    </row>
    <row r="901" spans="2:7" ht="12" customHeight="1">
      <c r="B901" s="1" t="s">
        <v>1042</v>
      </c>
      <c r="C901" s="2"/>
      <c r="D901" s="2"/>
      <c r="E901" s="2"/>
      <c r="F901" s="2"/>
      <c r="G901" s="2"/>
    </row>
    <row r="902" spans="2:15" ht="12" customHeight="1">
      <c r="B902" s="1" t="s">
        <v>1082</v>
      </c>
      <c r="C902" s="2"/>
      <c r="D902" s="2"/>
      <c r="E902" s="2"/>
      <c r="F902" s="4" t="s">
        <v>444</v>
      </c>
      <c r="G902" s="4" t="s">
        <v>96</v>
      </c>
      <c r="H902" s="4" t="s">
        <v>96</v>
      </c>
      <c r="I902" s="4" t="s">
        <v>1083</v>
      </c>
      <c r="J902" s="4" t="s">
        <v>1083</v>
      </c>
      <c r="K902" s="2"/>
      <c r="L902" s="4" t="s">
        <v>180</v>
      </c>
      <c r="M902" s="4" t="s">
        <v>180</v>
      </c>
      <c r="N902" s="6">
        <v>0</v>
      </c>
      <c r="O902" s="8">
        <v>0</v>
      </c>
    </row>
    <row r="903" spans="2:15" ht="12" customHeight="1">
      <c r="B903" s="1" t="s">
        <v>1084</v>
      </c>
      <c r="C903" s="2"/>
      <c r="D903" s="2"/>
      <c r="E903" s="2"/>
      <c r="F903" s="4" t="s">
        <v>95</v>
      </c>
      <c r="G903" s="4" t="s">
        <v>352</v>
      </c>
      <c r="H903" s="4" t="s">
        <v>352</v>
      </c>
      <c r="I903" s="4" t="s">
        <v>348</v>
      </c>
      <c r="J903" s="4" t="s">
        <v>348</v>
      </c>
      <c r="K903" s="2"/>
      <c r="L903" s="4" t="s">
        <v>541</v>
      </c>
      <c r="M903" s="4" t="s">
        <v>541</v>
      </c>
      <c r="N903" s="6">
        <v>0</v>
      </c>
      <c r="O903" s="8">
        <v>0</v>
      </c>
    </row>
    <row r="904" spans="3:5" ht="11.25" customHeight="1">
      <c r="C904" s="1" t="s">
        <v>1085</v>
      </c>
      <c r="D904" s="2"/>
      <c r="E904" s="2"/>
    </row>
    <row r="905" spans="2:15" ht="12" customHeight="1">
      <c r="B905" s="1" t="s">
        <v>1086</v>
      </c>
      <c r="C905" s="2"/>
      <c r="D905" s="2"/>
      <c r="E905" s="2"/>
      <c r="F905" s="4" t="s">
        <v>1087</v>
      </c>
      <c r="G905" s="4" t="s">
        <v>1087</v>
      </c>
      <c r="H905" s="4" t="s">
        <v>1087</v>
      </c>
      <c r="I905" s="4" t="s">
        <v>96</v>
      </c>
      <c r="J905" s="4" t="s">
        <v>96</v>
      </c>
      <c r="K905" s="2"/>
      <c r="L905" s="4" t="s">
        <v>97</v>
      </c>
      <c r="M905" s="4" t="s">
        <v>97</v>
      </c>
      <c r="N905" s="6">
        <v>0</v>
      </c>
      <c r="O905" s="8">
        <v>0</v>
      </c>
    </row>
    <row r="906" spans="3:5" ht="11.25" customHeight="1">
      <c r="C906" s="16" t="s">
        <v>1088</v>
      </c>
      <c r="D906" s="17"/>
      <c r="E906" s="17"/>
    </row>
    <row r="907" spans="3:5" ht="11.25" customHeight="1">
      <c r="C907" s="16" t="s">
        <v>1089</v>
      </c>
      <c r="D907" s="17"/>
      <c r="E907" s="17"/>
    </row>
    <row r="908" spans="3:5" ht="11.25" customHeight="1">
      <c r="C908" s="16" t="s">
        <v>1090</v>
      </c>
      <c r="D908" s="17"/>
      <c r="E908" s="17"/>
    </row>
    <row r="909" spans="2:15" ht="12" customHeight="1">
      <c r="B909" s="1" t="s">
        <v>123</v>
      </c>
      <c r="C909" s="2"/>
      <c r="D909" s="2"/>
      <c r="E909" s="2"/>
      <c r="F909" s="4" t="s">
        <v>152</v>
      </c>
      <c r="G909" s="4" t="s">
        <v>152</v>
      </c>
      <c r="H909" s="4" t="s">
        <v>152</v>
      </c>
      <c r="I909" s="4" t="s">
        <v>96</v>
      </c>
      <c r="J909" s="4" t="s">
        <v>96</v>
      </c>
      <c r="K909" s="2"/>
      <c r="L909" s="4" t="s">
        <v>97</v>
      </c>
      <c r="M909" s="4" t="s">
        <v>97</v>
      </c>
      <c r="N909" s="6">
        <v>0</v>
      </c>
      <c r="O909" s="8">
        <v>0</v>
      </c>
    </row>
    <row r="910" spans="3:5" ht="11.25" customHeight="1">
      <c r="C910" s="16" t="s">
        <v>124</v>
      </c>
      <c r="D910" s="17"/>
      <c r="E910" s="17"/>
    </row>
    <row r="911" spans="3:5" ht="11.25" customHeight="1">
      <c r="C911" s="16" t="s">
        <v>1091</v>
      </c>
      <c r="D911" s="17"/>
      <c r="E911" s="17"/>
    </row>
    <row r="912" spans="3:5" ht="11.25" customHeight="1">
      <c r="C912" s="16" t="s">
        <v>1092</v>
      </c>
      <c r="D912" s="17"/>
      <c r="E912" s="17"/>
    </row>
    <row r="913" spans="2:15" ht="12" customHeight="1">
      <c r="B913" s="1" t="s">
        <v>505</v>
      </c>
      <c r="C913" s="2"/>
      <c r="D913" s="2"/>
      <c r="E913" s="2"/>
      <c r="F913" s="4" t="s">
        <v>1093</v>
      </c>
      <c r="G913" s="4" t="s">
        <v>1093</v>
      </c>
      <c r="H913" s="4" t="s">
        <v>1093</v>
      </c>
      <c r="I913" s="4" t="s">
        <v>96</v>
      </c>
      <c r="J913" s="4" t="s">
        <v>96</v>
      </c>
      <c r="K913" s="2"/>
      <c r="L913" s="4" t="s">
        <v>97</v>
      </c>
      <c r="M913" s="4" t="s">
        <v>97</v>
      </c>
      <c r="N913" s="6">
        <v>0</v>
      </c>
      <c r="O913" s="8">
        <v>0</v>
      </c>
    </row>
    <row r="914" spans="3:5" ht="11.25" customHeight="1">
      <c r="C914" s="16" t="s">
        <v>1094</v>
      </c>
      <c r="D914" s="17"/>
      <c r="E914" s="17"/>
    </row>
    <row r="915" spans="3:5" ht="11.25" customHeight="1">
      <c r="C915" s="16" t="s">
        <v>1095</v>
      </c>
      <c r="D915" s="17"/>
      <c r="E915" s="17"/>
    </row>
    <row r="916" spans="3:5" ht="11.25" customHeight="1">
      <c r="C916" s="16" t="s">
        <v>1096</v>
      </c>
      <c r="D916" s="17"/>
      <c r="E916" s="17"/>
    </row>
    <row r="917" spans="3:5" ht="11.25" customHeight="1">
      <c r="C917" s="16" t="s">
        <v>1097</v>
      </c>
      <c r="D917" s="17"/>
      <c r="E917" s="17"/>
    </row>
    <row r="918" spans="3:5" ht="11.25" customHeight="1">
      <c r="C918" s="16" t="s">
        <v>1098</v>
      </c>
      <c r="D918" s="17"/>
      <c r="E918" s="17"/>
    </row>
    <row r="919" spans="2:15" ht="12" customHeight="1">
      <c r="B919" s="1" t="s">
        <v>507</v>
      </c>
      <c r="C919" s="2"/>
      <c r="D919" s="2"/>
      <c r="E919" s="2"/>
      <c r="F919" s="4" t="s">
        <v>1099</v>
      </c>
      <c r="G919" s="4" t="s">
        <v>1100</v>
      </c>
      <c r="H919" s="4" t="s">
        <v>1100</v>
      </c>
      <c r="I919" s="4" t="s">
        <v>1101</v>
      </c>
      <c r="J919" s="4" t="s">
        <v>1101</v>
      </c>
      <c r="K919" s="2"/>
      <c r="L919" s="4" t="s">
        <v>1102</v>
      </c>
      <c r="M919" s="4" t="s">
        <v>1102</v>
      </c>
      <c r="N919" s="6">
        <v>0</v>
      </c>
      <c r="O919" s="8">
        <v>0</v>
      </c>
    </row>
    <row r="920" spans="3:5" ht="11.25" customHeight="1">
      <c r="C920" s="16" t="s">
        <v>1103</v>
      </c>
      <c r="D920" s="17"/>
      <c r="E920" s="17"/>
    </row>
    <row r="921" spans="3:5" ht="11.25" customHeight="1">
      <c r="C921" s="16" t="s">
        <v>1104</v>
      </c>
      <c r="D921" s="17"/>
      <c r="E921" s="17"/>
    </row>
    <row r="922" spans="3:5" ht="11.25" customHeight="1">
      <c r="C922" s="16" t="s">
        <v>1105</v>
      </c>
      <c r="D922" s="17"/>
      <c r="E922" s="17"/>
    </row>
    <row r="923" spans="3:5" ht="11.25" customHeight="1">
      <c r="C923" s="16" t="s">
        <v>1106</v>
      </c>
      <c r="D923" s="17"/>
      <c r="E923" s="17"/>
    </row>
    <row r="924" spans="3:5" ht="11.25" customHeight="1">
      <c r="C924" s="16" t="s">
        <v>1107</v>
      </c>
      <c r="D924" s="17"/>
      <c r="E924" s="17"/>
    </row>
    <row r="925" spans="3:5" ht="11.25" customHeight="1">
      <c r="C925" s="16" t="s">
        <v>1108</v>
      </c>
      <c r="D925" s="17"/>
      <c r="E925" s="17"/>
    </row>
    <row r="926" spans="2:15" ht="12" customHeight="1">
      <c r="B926" s="1" t="s">
        <v>1109</v>
      </c>
      <c r="C926" s="2"/>
      <c r="D926" s="2"/>
      <c r="E926" s="2"/>
      <c r="F926" s="4" t="s">
        <v>1110</v>
      </c>
      <c r="G926" s="4" t="s">
        <v>1111</v>
      </c>
      <c r="H926" s="4" t="s">
        <v>1111</v>
      </c>
      <c r="I926" s="4" t="s">
        <v>1112</v>
      </c>
      <c r="J926" s="4" t="s">
        <v>1112</v>
      </c>
      <c r="K926" s="2"/>
      <c r="L926" s="4" t="s">
        <v>1113</v>
      </c>
      <c r="M926" s="4" t="s">
        <v>1113</v>
      </c>
      <c r="N926" s="6">
        <v>0</v>
      </c>
      <c r="O926" s="8">
        <v>0</v>
      </c>
    </row>
    <row r="927" spans="2:15" ht="12" customHeight="1">
      <c r="B927" s="1" t="s">
        <v>1114</v>
      </c>
      <c r="C927" s="2"/>
      <c r="D927" s="2"/>
      <c r="E927" s="2"/>
      <c r="F927" s="4" t="s">
        <v>445</v>
      </c>
      <c r="G927" s="4" t="s">
        <v>445</v>
      </c>
      <c r="H927" s="4" t="s">
        <v>445</v>
      </c>
      <c r="I927" s="4" t="s">
        <v>96</v>
      </c>
      <c r="J927" s="4" t="s">
        <v>96</v>
      </c>
      <c r="K927" s="2"/>
      <c r="L927" s="4" t="s">
        <v>97</v>
      </c>
      <c r="M927" s="4" t="s">
        <v>97</v>
      </c>
      <c r="N927" s="6">
        <v>0</v>
      </c>
      <c r="O927" s="8">
        <v>0</v>
      </c>
    </row>
    <row r="928" spans="2:15" ht="12" customHeight="1">
      <c r="B928" s="1" t="s">
        <v>1115</v>
      </c>
      <c r="C928" s="2"/>
      <c r="D928" s="2"/>
      <c r="E928" s="2"/>
      <c r="F928" s="4" t="s">
        <v>445</v>
      </c>
      <c r="G928" s="4" t="s">
        <v>445</v>
      </c>
      <c r="H928" s="4" t="s">
        <v>445</v>
      </c>
      <c r="I928" s="4" t="s">
        <v>96</v>
      </c>
      <c r="J928" s="4" t="s">
        <v>96</v>
      </c>
      <c r="K928" s="2"/>
      <c r="L928" s="4" t="s">
        <v>97</v>
      </c>
      <c r="M928" s="4" t="s">
        <v>97</v>
      </c>
      <c r="N928" s="6">
        <v>0</v>
      </c>
      <c r="O928" s="8">
        <v>0</v>
      </c>
    </row>
    <row r="929" spans="2:15" ht="12" customHeight="1">
      <c r="B929" s="1" t="s">
        <v>1116</v>
      </c>
      <c r="C929" s="2"/>
      <c r="D929" s="2"/>
      <c r="E929" s="2"/>
      <c r="F929" s="4" t="s">
        <v>1117</v>
      </c>
      <c r="G929" s="4" t="s">
        <v>1118</v>
      </c>
      <c r="H929" s="4" t="s">
        <v>1118</v>
      </c>
      <c r="I929" s="4" t="s">
        <v>1119</v>
      </c>
      <c r="J929" s="4" t="s">
        <v>1119</v>
      </c>
      <c r="K929" s="2"/>
      <c r="L929" s="4" t="s">
        <v>1120</v>
      </c>
      <c r="M929" s="4" t="s">
        <v>1120</v>
      </c>
      <c r="N929" s="6">
        <v>0</v>
      </c>
      <c r="O929" s="8">
        <v>0</v>
      </c>
    </row>
    <row r="930" spans="4:15" ht="11.25" customHeight="1">
      <c r="D930" s="1" t="s">
        <v>43</v>
      </c>
      <c r="E930" s="2"/>
      <c r="F930" s="4" t="s">
        <v>1121</v>
      </c>
      <c r="G930" s="4" t="s">
        <v>1122</v>
      </c>
      <c r="H930" s="4" t="s">
        <v>1123</v>
      </c>
      <c r="I930" s="4" t="s">
        <v>1124</v>
      </c>
      <c r="J930" s="4" t="s">
        <v>1125</v>
      </c>
      <c r="K930" s="2"/>
      <c r="L930" s="4" t="s">
        <v>1126</v>
      </c>
      <c r="M930" s="4" t="s">
        <v>1127</v>
      </c>
      <c r="N930" s="6">
        <f>H930-G930</f>
        <v>-10000</v>
      </c>
      <c r="O930" s="8">
        <f>N930/G930</f>
        <v>-0.05174001676376543</v>
      </c>
    </row>
    <row r="931" spans="1:16" ht="26.25" customHeight="1">
      <c r="A931" s="12" t="s">
        <v>2315</v>
      </c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6"/>
      <c r="O931" s="8"/>
      <c r="P931" s="4" t="s">
        <v>0</v>
      </c>
    </row>
    <row r="932" spans="1:16" ht="12" customHeight="1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6"/>
      <c r="O932" s="8"/>
      <c r="P932" s="4" t="s">
        <v>1128</v>
      </c>
    </row>
    <row r="933" spans="1:16" ht="14.25" customHeight="1">
      <c r="A933" s="1" t="s">
        <v>2</v>
      </c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6"/>
      <c r="O933" s="8"/>
      <c r="P933" s="3"/>
    </row>
    <row r="934" spans="1:1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10" t="s">
        <v>2313</v>
      </c>
      <c r="O934" s="11" t="s">
        <v>2313</v>
      </c>
      <c r="P934" s="2"/>
    </row>
    <row r="935" spans="9:15" ht="12" customHeight="1">
      <c r="I935" s="4" t="s">
        <v>2313</v>
      </c>
      <c r="J935" s="4" t="s">
        <v>3</v>
      </c>
      <c r="K935" s="4"/>
      <c r="L935" s="4" t="s">
        <v>2313</v>
      </c>
      <c r="M935" s="4" t="s">
        <v>3</v>
      </c>
      <c r="N935" s="10"/>
      <c r="O935" s="11"/>
    </row>
    <row r="936" spans="6:15" ht="12" customHeight="1">
      <c r="F936" s="4" t="s">
        <v>4</v>
      </c>
      <c r="G936" s="4" t="s">
        <v>5</v>
      </c>
      <c r="H936" s="4" t="s">
        <v>5</v>
      </c>
      <c r="I936" s="4" t="s">
        <v>2312</v>
      </c>
      <c r="J936" s="4" t="s">
        <v>2312</v>
      </c>
      <c r="K936" s="2"/>
      <c r="L936" s="4" t="s">
        <v>2312</v>
      </c>
      <c r="M936" s="4" t="s">
        <v>2312</v>
      </c>
      <c r="N936" s="6" t="s">
        <v>2314</v>
      </c>
      <c r="O936" s="8" t="s">
        <v>2314</v>
      </c>
    </row>
    <row r="937" spans="6:15" ht="12" customHeight="1">
      <c r="F937" s="4" t="s">
        <v>6</v>
      </c>
      <c r="G937" s="4" t="s">
        <v>2311</v>
      </c>
      <c r="H937" s="4" t="s">
        <v>7</v>
      </c>
      <c r="I937" s="4" t="s">
        <v>8</v>
      </c>
      <c r="J937" s="4" t="s">
        <v>8</v>
      </c>
      <c r="K937" s="2"/>
      <c r="L937" s="4" t="s">
        <v>9</v>
      </c>
      <c r="M937" s="4" t="s">
        <v>9</v>
      </c>
      <c r="N937" s="6" t="s">
        <v>8</v>
      </c>
      <c r="O937" s="8" t="s">
        <v>9</v>
      </c>
    </row>
    <row r="938" spans="2:7" ht="12" customHeight="1">
      <c r="B938" s="1" t="s">
        <v>1042</v>
      </c>
      <c r="C938" s="2"/>
      <c r="D938" s="2"/>
      <c r="E938" s="2"/>
      <c r="F938" s="2"/>
      <c r="G938" s="2"/>
    </row>
    <row r="939" spans="2:5" ht="11.25" customHeight="1">
      <c r="B939" s="1" t="s">
        <v>189</v>
      </c>
      <c r="C939" s="2"/>
      <c r="D939" s="2"/>
      <c r="E939" s="2"/>
    </row>
    <row r="940" spans="2:15" ht="12" customHeight="1">
      <c r="B940" s="1" t="s">
        <v>1129</v>
      </c>
      <c r="C940" s="2"/>
      <c r="D940" s="2"/>
      <c r="E940" s="2"/>
      <c r="F940" s="4" t="s">
        <v>1130</v>
      </c>
      <c r="G940" s="4" t="s">
        <v>1131</v>
      </c>
      <c r="H940" s="4" t="s">
        <v>1131</v>
      </c>
      <c r="I940" s="4" t="s">
        <v>1132</v>
      </c>
      <c r="J940" s="4" t="s">
        <v>1132</v>
      </c>
      <c r="K940" s="2"/>
      <c r="L940" s="4" t="s">
        <v>1133</v>
      </c>
      <c r="M940" s="4" t="s">
        <v>1133</v>
      </c>
      <c r="N940" s="6">
        <v>0</v>
      </c>
      <c r="O940" s="8">
        <v>0</v>
      </c>
    </row>
    <row r="941" spans="3:5" ht="11.25" customHeight="1">
      <c r="C941" s="16" t="s">
        <v>1134</v>
      </c>
      <c r="D941" s="17"/>
      <c r="E941" s="17"/>
    </row>
    <row r="942" spans="3:5" ht="11.25" customHeight="1">
      <c r="C942" s="16" t="s">
        <v>1135</v>
      </c>
      <c r="D942" s="17"/>
      <c r="E942" s="17"/>
    </row>
    <row r="943" spans="3:5" ht="11.25" customHeight="1">
      <c r="C943" s="16" t="s">
        <v>1136</v>
      </c>
      <c r="D943" s="17"/>
      <c r="E943" s="17"/>
    </row>
    <row r="944" spans="4:15" ht="11.25" customHeight="1">
      <c r="D944" s="1" t="s">
        <v>189</v>
      </c>
      <c r="E944" s="2"/>
      <c r="F944" s="4" t="s">
        <v>1130</v>
      </c>
      <c r="G944" s="4" t="s">
        <v>1131</v>
      </c>
      <c r="H944" s="4" t="s">
        <v>1131</v>
      </c>
      <c r="I944" s="4" t="s">
        <v>1132</v>
      </c>
      <c r="J944" s="4" t="s">
        <v>1132</v>
      </c>
      <c r="K944" s="2"/>
      <c r="L944" s="4" t="s">
        <v>1133</v>
      </c>
      <c r="M944" s="4" t="s">
        <v>1133</v>
      </c>
      <c r="N944" s="6">
        <v>0</v>
      </c>
      <c r="O944" s="8">
        <v>0</v>
      </c>
    </row>
    <row r="945" spans="2:5" ht="11.25" customHeight="1">
      <c r="B945" s="1" t="s">
        <v>208</v>
      </c>
      <c r="C945" s="2"/>
      <c r="D945" s="2"/>
      <c r="E945" s="2"/>
    </row>
    <row r="946" spans="2:15" ht="12" customHeight="1">
      <c r="B946" s="1" t="s">
        <v>965</v>
      </c>
      <c r="C946" s="2"/>
      <c r="D946" s="2"/>
      <c r="E946" s="2"/>
      <c r="F946" s="4" t="s">
        <v>348</v>
      </c>
      <c r="G946" s="4" t="s">
        <v>89</v>
      </c>
      <c r="H946" s="4" t="s">
        <v>89</v>
      </c>
      <c r="I946" s="4" t="s">
        <v>21</v>
      </c>
      <c r="J946" s="4" t="s">
        <v>21</v>
      </c>
      <c r="K946" s="2"/>
      <c r="L946" s="4" t="s">
        <v>955</v>
      </c>
      <c r="M946" s="4" t="s">
        <v>955</v>
      </c>
      <c r="N946" s="6">
        <v>0</v>
      </c>
      <c r="O946" s="8">
        <v>0</v>
      </c>
    </row>
    <row r="947" spans="3:5" ht="11.25" customHeight="1">
      <c r="C947" s="16" t="s">
        <v>1137</v>
      </c>
      <c r="D947" s="17"/>
      <c r="E947" s="17"/>
    </row>
    <row r="948" spans="3:5" ht="11.25" customHeight="1">
      <c r="C948" s="16" t="s">
        <v>1138</v>
      </c>
      <c r="D948" s="17"/>
      <c r="E948" s="17"/>
    </row>
    <row r="949" spans="2:15" ht="12" customHeight="1">
      <c r="B949" s="1" t="s">
        <v>519</v>
      </c>
      <c r="C949" s="2"/>
      <c r="D949" s="2"/>
      <c r="E949" s="2"/>
      <c r="F949" s="4" t="s">
        <v>334</v>
      </c>
      <c r="G949" s="4" t="s">
        <v>1139</v>
      </c>
      <c r="H949" s="4" t="s">
        <v>1139</v>
      </c>
      <c r="I949" s="4" t="s">
        <v>352</v>
      </c>
      <c r="J949" s="4" t="s">
        <v>352</v>
      </c>
      <c r="K949" s="2"/>
      <c r="L949" s="4" t="s">
        <v>1140</v>
      </c>
      <c r="M949" s="4" t="s">
        <v>1140</v>
      </c>
      <c r="N949" s="6">
        <v>0</v>
      </c>
      <c r="O949" s="8">
        <v>0</v>
      </c>
    </row>
    <row r="950" spans="2:15" ht="12" customHeight="1">
      <c r="B950" s="1" t="s">
        <v>209</v>
      </c>
      <c r="C950" s="2"/>
      <c r="D950" s="2"/>
      <c r="E950" s="2"/>
      <c r="F950" s="4" t="s">
        <v>512</v>
      </c>
      <c r="G950" s="4" t="s">
        <v>512</v>
      </c>
      <c r="H950" s="4" t="s">
        <v>512</v>
      </c>
      <c r="I950" s="4" t="s">
        <v>96</v>
      </c>
      <c r="J950" s="4" t="s">
        <v>96</v>
      </c>
      <c r="K950" s="2"/>
      <c r="L950" s="4" t="s">
        <v>97</v>
      </c>
      <c r="M950" s="4" t="s">
        <v>97</v>
      </c>
      <c r="N950" s="6">
        <v>0</v>
      </c>
      <c r="O950" s="8">
        <v>0</v>
      </c>
    </row>
    <row r="951" spans="3:5" ht="11.25" customHeight="1">
      <c r="C951" s="16" t="s">
        <v>1141</v>
      </c>
      <c r="D951" s="17"/>
      <c r="E951" s="17"/>
    </row>
    <row r="952" spans="3:5" ht="11.25" customHeight="1">
      <c r="C952" s="16" t="s">
        <v>1142</v>
      </c>
      <c r="D952" s="17"/>
      <c r="E952" s="17"/>
    </row>
    <row r="953" spans="2:15" ht="12" customHeight="1">
      <c r="B953" s="1" t="s">
        <v>1143</v>
      </c>
      <c r="C953" s="2"/>
      <c r="D953" s="2"/>
      <c r="E953" s="2"/>
      <c r="F953" s="4" t="s">
        <v>487</v>
      </c>
      <c r="G953" s="4" t="s">
        <v>487</v>
      </c>
      <c r="H953" s="4" t="s">
        <v>487</v>
      </c>
      <c r="I953" s="4" t="s">
        <v>96</v>
      </c>
      <c r="J953" s="4" t="s">
        <v>96</v>
      </c>
      <c r="K953" s="2"/>
      <c r="L953" s="4" t="s">
        <v>97</v>
      </c>
      <c r="M953" s="4" t="s">
        <v>97</v>
      </c>
      <c r="N953" s="6">
        <v>0</v>
      </c>
      <c r="O953" s="8">
        <v>0</v>
      </c>
    </row>
    <row r="954" spans="2:15" ht="12" customHeight="1">
      <c r="B954" s="1" t="s">
        <v>211</v>
      </c>
      <c r="C954" s="2"/>
      <c r="D954" s="2"/>
      <c r="E954" s="2"/>
      <c r="F954" s="4" t="s">
        <v>1144</v>
      </c>
      <c r="G954" s="4" t="s">
        <v>1144</v>
      </c>
      <c r="H954" s="4" t="s">
        <v>1144</v>
      </c>
      <c r="I954" s="4" t="s">
        <v>96</v>
      </c>
      <c r="J954" s="4" t="s">
        <v>96</v>
      </c>
      <c r="K954" s="2"/>
      <c r="L954" s="4" t="s">
        <v>97</v>
      </c>
      <c r="M954" s="4" t="s">
        <v>97</v>
      </c>
      <c r="N954" s="6">
        <v>0</v>
      </c>
      <c r="O954" s="8">
        <v>0</v>
      </c>
    </row>
    <row r="955" spans="3:5" ht="11.25" customHeight="1">
      <c r="C955" s="16" t="s">
        <v>1145</v>
      </c>
      <c r="D955" s="17"/>
      <c r="E955" s="17"/>
    </row>
    <row r="956" spans="3:5" ht="11.25" customHeight="1">
      <c r="C956" s="16" t="s">
        <v>1146</v>
      </c>
      <c r="D956" s="17"/>
      <c r="E956" s="17"/>
    </row>
    <row r="957" spans="3:5" ht="11.25" customHeight="1">
      <c r="C957" s="16" t="s">
        <v>1147</v>
      </c>
      <c r="D957" s="17"/>
      <c r="E957" s="17"/>
    </row>
    <row r="958" spans="2:15" ht="12" customHeight="1">
      <c r="B958" s="1" t="s">
        <v>1148</v>
      </c>
      <c r="C958" s="2"/>
      <c r="D958" s="2"/>
      <c r="E958" s="2"/>
      <c r="F958" s="4" t="s">
        <v>259</v>
      </c>
      <c r="G958" s="4" t="s">
        <v>259</v>
      </c>
      <c r="H958" s="4" t="s">
        <v>259</v>
      </c>
      <c r="I958" s="4" t="s">
        <v>96</v>
      </c>
      <c r="J958" s="4" t="s">
        <v>96</v>
      </c>
      <c r="K958" s="2"/>
      <c r="L958" s="4" t="s">
        <v>97</v>
      </c>
      <c r="M958" s="4" t="s">
        <v>97</v>
      </c>
      <c r="N958" s="6">
        <v>0</v>
      </c>
      <c r="O958" s="8">
        <v>0</v>
      </c>
    </row>
    <row r="959" spans="3:5" ht="11.25" customHeight="1">
      <c r="C959" s="16" t="s">
        <v>1149</v>
      </c>
      <c r="D959" s="17"/>
      <c r="E959" s="17"/>
    </row>
    <row r="960" spans="3:5" ht="11.25" customHeight="1">
      <c r="C960" s="16" t="s">
        <v>1150</v>
      </c>
      <c r="D960" s="17"/>
      <c r="E960" s="17"/>
    </row>
    <row r="961" spans="3:5" ht="11.25" customHeight="1">
      <c r="C961" s="16" t="s">
        <v>1151</v>
      </c>
      <c r="D961" s="17"/>
      <c r="E961" s="17"/>
    </row>
    <row r="962" spans="3:5" ht="11.25" customHeight="1">
      <c r="C962" s="16" t="s">
        <v>1152</v>
      </c>
      <c r="D962" s="17"/>
      <c r="E962" s="17"/>
    </row>
    <row r="963" spans="3:5" ht="11.25" customHeight="1">
      <c r="C963" s="16" t="s">
        <v>1153</v>
      </c>
      <c r="D963" s="17"/>
      <c r="E963" s="17"/>
    </row>
    <row r="964" spans="1:16" ht="26.25" customHeight="1">
      <c r="A964" s="12" t="s">
        <v>2315</v>
      </c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6"/>
      <c r="O964" s="8"/>
      <c r="P964" s="4" t="s">
        <v>0</v>
      </c>
    </row>
    <row r="965" spans="1:16" ht="12" customHeight="1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6"/>
      <c r="O965" s="8"/>
      <c r="P965" s="4" t="s">
        <v>1154</v>
      </c>
    </row>
    <row r="966" spans="1:16" ht="14.25" customHeight="1">
      <c r="A966" s="1" t="s">
        <v>2</v>
      </c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6"/>
      <c r="O966" s="8"/>
      <c r="P966" s="3"/>
    </row>
    <row r="967" spans="1:16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10" t="s">
        <v>2313</v>
      </c>
      <c r="O967" s="11" t="s">
        <v>2313</v>
      </c>
      <c r="P967" s="2"/>
    </row>
    <row r="968" spans="9:15" ht="12" customHeight="1">
      <c r="I968" s="4" t="s">
        <v>2313</v>
      </c>
      <c r="J968" s="4" t="s">
        <v>3</v>
      </c>
      <c r="K968" s="4"/>
      <c r="L968" s="4" t="s">
        <v>2313</v>
      </c>
      <c r="M968" s="4" t="s">
        <v>3</v>
      </c>
      <c r="N968" s="10"/>
      <c r="O968" s="11"/>
    </row>
    <row r="969" spans="6:15" ht="12" customHeight="1">
      <c r="F969" s="4" t="s">
        <v>4</v>
      </c>
      <c r="G969" s="4" t="s">
        <v>5</v>
      </c>
      <c r="H969" s="4" t="s">
        <v>5</v>
      </c>
      <c r="I969" s="4" t="s">
        <v>2312</v>
      </c>
      <c r="J969" s="4" t="s">
        <v>2312</v>
      </c>
      <c r="K969" s="2"/>
      <c r="L969" s="4" t="s">
        <v>2312</v>
      </c>
      <c r="M969" s="4" t="s">
        <v>2312</v>
      </c>
      <c r="N969" s="6" t="s">
        <v>2314</v>
      </c>
      <c r="O969" s="8" t="s">
        <v>2314</v>
      </c>
    </row>
    <row r="970" spans="6:15" ht="12" customHeight="1">
      <c r="F970" s="4" t="s">
        <v>6</v>
      </c>
      <c r="G970" s="4" t="s">
        <v>2311</v>
      </c>
      <c r="H970" s="4" t="s">
        <v>7</v>
      </c>
      <c r="I970" s="4" t="s">
        <v>8</v>
      </c>
      <c r="J970" s="4" t="s">
        <v>8</v>
      </c>
      <c r="K970" s="2"/>
      <c r="L970" s="4" t="s">
        <v>9</v>
      </c>
      <c r="M970" s="4" t="s">
        <v>9</v>
      </c>
      <c r="N970" s="6" t="s">
        <v>8</v>
      </c>
      <c r="O970" s="8" t="s">
        <v>9</v>
      </c>
    </row>
    <row r="971" spans="2:7" ht="12" customHeight="1">
      <c r="B971" s="1" t="s">
        <v>1042</v>
      </c>
      <c r="C971" s="2"/>
      <c r="D971" s="2"/>
      <c r="E971" s="2"/>
      <c r="F971" s="2"/>
      <c r="G971" s="2"/>
    </row>
    <row r="972" spans="2:15" ht="12" customHeight="1">
      <c r="B972" s="1" t="s">
        <v>1155</v>
      </c>
      <c r="C972" s="2"/>
      <c r="D972" s="2"/>
      <c r="E972" s="2"/>
      <c r="F972" s="4" t="s">
        <v>352</v>
      </c>
      <c r="G972" s="4" t="s">
        <v>352</v>
      </c>
      <c r="H972" s="4" t="s">
        <v>352</v>
      </c>
      <c r="I972" s="4" t="s">
        <v>96</v>
      </c>
      <c r="J972" s="4" t="s">
        <v>96</v>
      </c>
      <c r="K972" s="2"/>
      <c r="L972" s="4" t="s">
        <v>97</v>
      </c>
      <c r="M972" s="4" t="s">
        <v>97</v>
      </c>
      <c r="N972" s="6">
        <v>0</v>
      </c>
      <c r="O972" s="8">
        <v>0</v>
      </c>
    </row>
    <row r="973" spans="3:5" ht="11.25" customHeight="1">
      <c r="C973" s="16" t="s">
        <v>1156</v>
      </c>
      <c r="D973" s="17"/>
      <c r="E973" s="17"/>
    </row>
    <row r="974" spans="3:5" ht="11.25" customHeight="1">
      <c r="C974" s="16" t="s">
        <v>1157</v>
      </c>
      <c r="D974" s="17"/>
      <c r="E974" s="17"/>
    </row>
    <row r="975" spans="3:5" ht="11.25" customHeight="1">
      <c r="C975" s="16" t="s">
        <v>1158</v>
      </c>
      <c r="D975" s="17"/>
      <c r="E975" s="17"/>
    </row>
    <row r="976" spans="3:5" ht="11.25" customHeight="1">
      <c r="C976" s="16" t="s">
        <v>1159</v>
      </c>
      <c r="D976" s="17"/>
      <c r="E976" s="17"/>
    </row>
    <row r="977" spans="3:5" ht="11.25" customHeight="1">
      <c r="C977" s="16" t="s">
        <v>1160</v>
      </c>
      <c r="D977" s="17"/>
      <c r="E977" s="17"/>
    </row>
    <row r="978" spans="3:5" ht="11.25" customHeight="1">
      <c r="C978" s="16" t="s">
        <v>1161</v>
      </c>
      <c r="D978" s="17"/>
      <c r="E978" s="17"/>
    </row>
    <row r="979" spans="2:15" ht="12" customHeight="1">
      <c r="B979" s="1" t="s">
        <v>1162</v>
      </c>
      <c r="C979" s="2"/>
      <c r="D979" s="2"/>
      <c r="E979" s="2"/>
      <c r="F979" s="4" t="s">
        <v>1163</v>
      </c>
      <c r="G979" s="4" t="s">
        <v>1163</v>
      </c>
      <c r="H979" s="4" t="s">
        <v>1163</v>
      </c>
      <c r="I979" s="4" t="s">
        <v>96</v>
      </c>
      <c r="J979" s="4" t="s">
        <v>96</v>
      </c>
      <c r="K979" s="2"/>
      <c r="L979" s="4" t="s">
        <v>97</v>
      </c>
      <c r="M979" s="4" t="s">
        <v>97</v>
      </c>
      <c r="N979" s="6">
        <v>0</v>
      </c>
      <c r="O979" s="8">
        <v>0</v>
      </c>
    </row>
    <row r="980" spans="3:5" ht="11.25" customHeight="1">
      <c r="C980" s="16" t="s">
        <v>1164</v>
      </c>
      <c r="D980" s="17"/>
      <c r="E980" s="17"/>
    </row>
    <row r="981" spans="3:5" ht="11.25" customHeight="1">
      <c r="C981" s="16" t="s">
        <v>1165</v>
      </c>
      <c r="D981" s="17"/>
      <c r="E981" s="17"/>
    </row>
    <row r="982" spans="3:5" ht="11.25" customHeight="1">
      <c r="C982" s="16" t="s">
        <v>1166</v>
      </c>
      <c r="D982" s="17"/>
      <c r="E982" s="17"/>
    </row>
    <row r="983" spans="3:5" ht="11.25" customHeight="1">
      <c r="C983" s="16" t="s">
        <v>1167</v>
      </c>
      <c r="D983" s="17"/>
      <c r="E983" s="17"/>
    </row>
    <row r="984" spans="3:5" ht="11.25" customHeight="1">
      <c r="C984" s="16" t="s">
        <v>1168</v>
      </c>
      <c r="D984" s="17"/>
      <c r="E984" s="17"/>
    </row>
    <row r="985" spans="3:5" ht="11.25" customHeight="1">
      <c r="C985" s="16" t="s">
        <v>1169</v>
      </c>
      <c r="D985" s="17"/>
      <c r="E985" s="17"/>
    </row>
    <row r="986" spans="2:15" ht="12" customHeight="1">
      <c r="B986" s="1" t="s">
        <v>1170</v>
      </c>
      <c r="C986" s="2"/>
      <c r="D986" s="2"/>
      <c r="E986" s="2"/>
      <c r="F986" s="4" t="s">
        <v>87</v>
      </c>
      <c r="G986" s="4" t="s">
        <v>87</v>
      </c>
      <c r="H986" s="4" t="s">
        <v>87</v>
      </c>
      <c r="I986" s="4" t="s">
        <v>96</v>
      </c>
      <c r="J986" s="4" t="s">
        <v>96</v>
      </c>
      <c r="K986" s="2"/>
      <c r="L986" s="4" t="s">
        <v>97</v>
      </c>
      <c r="M986" s="4" t="s">
        <v>97</v>
      </c>
      <c r="N986" s="6">
        <v>0</v>
      </c>
      <c r="O986" s="8">
        <v>0</v>
      </c>
    </row>
    <row r="987" spans="3:5" ht="11.25" customHeight="1">
      <c r="C987" s="16" t="s">
        <v>1171</v>
      </c>
      <c r="D987" s="17"/>
      <c r="E987" s="17"/>
    </row>
    <row r="988" spans="3:5" ht="11.25" customHeight="1">
      <c r="C988" s="16" t="s">
        <v>1172</v>
      </c>
      <c r="D988" s="17"/>
      <c r="E988" s="17"/>
    </row>
    <row r="989" spans="3:5" ht="11.25" customHeight="1">
      <c r="C989" s="16" t="s">
        <v>1173</v>
      </c>
      <c r="D989" s="17"/>
      <c r="E989" s="17"/>
    </row>
    <row r="990" spans="3:5" ht="11.25" customHeight="1">
      <c r="C990" s="16" t="s">
        <v>1174</v>
      </c>
      <c r="D990" s="17"/>
      <c r="E990" s="17"/>
    </row>
    <row r="991" spans="3:5" ht="11.25" customHeight="1">
      <c r="C991" s="16" t="s">
        <v>1175</v>
      </c>
      <c r="D991" s="17"/>
      <c r="E991" s="17"/>
    </row>
    <row r="992" spans="3:5" ht="11.25" customHeight="1">
      <c r="C992" s="16" t="s">
        <v>1176</v>
      </c>
      <c r="D992" s="17"/>
      <c r="E992" s="17"/>
    </row>
    <row r="993" spans="2:15" ht="12" customHeight="1">
      <c r="B993" s="1" t="s">
        <v>1177</v>
      </c>
      <c r="C993" s="2"/>
      <c r="D993" s="2"/>
      <c r="E993" s="2"/>
      <c r="F993" s="4" t="s">
        <v>1178</v>
      </c>
      <c r="G993" s="4" t="s">
        <v>157</v>
      </c>
      <c r="H993" s="4" t="s">
        <v>157</v>
      </c>
      <c r="I993" s="4" t="s">
        <v>436</v>
      </c>
      <c r="J993" s="4" t="s">
        <v>436</v>
      </c>
      <c r="K993" s="2"/>
      <c r="L993" s="4" t="s">
        <v>1179</v>
      </c>
      <c r="M993" s="4" t="s">
        <v>1179</v>
      </c>
      <c r="N993" s="6">
        <v>0</v>
      </c>
      <c r="O993" s="8">
        <v>0</v>
      </c>
    </row>
    <row r="994" spans="3:5" ht="11.25" customHeight="1">
      <c r="C994" s="16" t="s">
        <v>1180</v>
      </c>
      <c r="D994" s="17"/>
      <c r="E994" s="17"/>
    </row>
    <row r="995" spans="3:5" ht="11.25" customHeight="1">
      <c r="C995" s="16" t="s">
        <v>1181</v>
      </c>
      <c r="D995" s="17"/>
      <c r="E995" s="17"/>
    </row>
    <row r="996" spans="3:5" ht="11.25" customHeight="1">
      <c r="C996" s="16" t="s">
        <v>1182</v>
      </c>
      <c r="D996" s="17"/>
      <c r="E996" s="17"/>
    </row>
    <row r="997" spans="2:15" ht="12" customHeight="1">
      <c r="B997" s="1" t="s">
        <v>1183</v>
      </c>
      <c r="C997" s="2"/>
      <c r="D997" s="2"/>
      <c r="E997" s="2"/>
      <c r="F997" s="4" t="s">
        <v>21</v>
      </c>
      <c r="G997" s="4" t="s">
        <v>96</v>
      </c>
      <c r="H997" s="4" t="s">
        <v>96</v>
      </c>
      <c r="I997" s="4" t="s">
        <v>1184</v>
      </c>
      <c r="J997" s="4" t="s">
        <v>1184</v>
      </c>
      <c r="K997" s="2"/>
      <c r="L997" s="4" t="s">
        <v>180</v>
      </c>
      <c r="M997" s="4" t="s">
        <v>180</v>
      </c>
      <c r="N997" s="6">
        <v>0</v>
      </c>
      <c r="O997" s="8">
        <v>0</v>
      </c>
    </row>
    <row r="998" spans="4:15" ht="11.25" customHeight="1">
      <c r="D998" s="16" t="s">
        <v>224</v>
      </c>
      <c r="E998" s="17"/>
      <c r="F998" s="4" t="s">
        <v>1185</v>
      </c>
      <c r="G998" s="4" t="s">
        <v>1186</v>
      </c>
      <c r="H998" s="4" t="s">
        <v>1186</v>
      </c>
      <c r="I998" s="4" t="s">
        <v>1187</v>
      </c>
      <c r="J998" s="4" t="s">
        <v>1187</v>
      </c>
      <c r="K998" s="2"/>
      <c r="L998" s="4" t="s">
        <v>1188</v>
      </c>
      <c r="M998" s="4" t="s">
        <v>1188</v>
      </c>
      <c r="N998" s="6">
        <v>0</v>
      </c>
      <c r="O998" s="8">
        <v>0</v>
      </c>
    </row>
    <row r="999" spans="4:5" ht="11.25" customHeight="1">
      <c r="D999" s="16" t="s">
        <v>229</v>
      </c>
      <c r="E999" s="17"/>
    </row>
    <row r="1000" spans="2:5" ht="11.25" customHeight="1">
      <c r="B1000" s="1" t="s">
        <v>1189</v>
      </c>
      <c r="C1000" s="2"/>
      <c r="D1000" s="2"/>
      <c r="E1000" s="2"/>
    </row>
    <row r="1001" spans="2:15" ht="12" customHeight="1">
      <c r="B1001" s="1" t="s">
        <v>1190</v>
      </c>
      <c r="C1001" s="2"/>
      <c r="D1001" s="2"/>
      <c r="E1001" s="2"/>
      <c r="F1001" s="4" t="s">
        <v>158</v>
      </c>
      <c r="G1001" s="4" t="s">
        <v>1191</v>
      </c>
      <c r="H1001" s="4" t="s">
        <v>1191</v>
      </c>
      <c r="I1001" s="4" t="s">
        <v>1192</v>
      </c>
      <c r="J1001" s="4" t="s">
        <v>1192</v>
      </c>
      <c r="K1001" s="2"/>
      <c r="L1001" s="4" t="s">
        <v>1193</v>
      </c>
      <c r="M1001" s="4" t="s">
        <v>1193</v>
      </c>
      <c r="N1001" s="6">
        <v>0</v>
      </c>
      <c r="O1001" s="8">
        <v>0</v>
      </c>
    </row>
    <row r="1002" spans="1:16" ht="26.25" customHeight="1">
      <c r="A1002" s="12" t="s">
        <v>2315</v>
      </c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6"/>
      <c r="O1002" s="8"/>
      <c r="P1002" s="4" t="s">
        <v>0</v>
      </c>
    </row>
    <row r="1003" spans="1:16" ht="12" customHeight="1">
      <c r="A1003" s="1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6"/>
      <c r="O1003" s="8"/>
      <c r="P1003" s="4" t="s">
        <v>1194</v>
      </c>
    </row>
    <row r="1004" spans="1:16" ht="14.25" customHeight="1">
      <c r="A1004" s="1" t="s">
        <v>2</v>
      </c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6"/>
      <c r="O1004" s="8"/>
      <c r="P1004" s="3"/>
    </row>
    <row r="1005" spans="1:16" ht="12.7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10" t="s">
        <v>2313</v>
      </c>
      <c r="O1005" s="11" t="s">
        <v>2313</v>
      </c>
      <c r="P1005" s="2"/>
    </row>
    <row r="1006" spans="9:15" ht="12" customHeight="1">
      <c r="I1006" s="4" t="s">
        <v>2313</v>
      </c>
      <c r="J1006" s="4" t="s">
        <v>3</v>
      </c>
      <c r="K1006" s="4"/>
      <c r="L1006" s="4" t="s">
        <v>2313</v>
      </c>
      <c r="M1006" s="4" t="s">
        <v>3</v>
      </c>
      <c r="N1006" s="10"/>
      <c r="O1006" s="11"/>
    </row>
    <row r="1007" spans="6:15" ht="12" customHeight="1">
      <c r="F1007" s="4" t="s">
        <v>4</v>
      </c>
      <c r="G1007" s="4" t="s">
        <v>5</v>
      </c>
      <c r="H1007" s="4" t="s">
        <v>5</v>
      </c>
      <c r="I1007" s="4" t="s">
        <v>2312</v>
      </c>
      <c r="J1007" s="4" t="s">
        <v>2312</v>
      </c>
      <c r="K1007" s="2"/>
      <c r="L1007" s="4" t="s">
        <v>2312</v>
      </c>
      <c r="M1007" s="4" t="s">
        <v>2312</v>
      </c>
      <c r="N1007" s="6" t="s">
        <v>2314</v>
      </c>
      <c r="O1007" s="8" t="s">
        <v>2314</v>
      </c>
    </row>
    <row r="1008" spans="6:15" ht="12" customHeight="1">
      <c r="F1008" s="4" t="s">
        <v>6</v>
      </c>
      <c r="G1008" s="4" t="s">
        <v>2311</v>
      </c>
      <c r="H1008" s="4" t="s">
        <v>7</v>
      </c>
      <c r="I1008" s="4" t="s">
        <v>8</v>
      </c>
      <c r="J1008" s="4" t="s">
        <v>8</v>
      </c>
      <c r="K1008" s="2"/>
      <c r="L1008" s="4" t="s">
        <v>9</v>
      </c>
      <c r="M1008" s="4" t="s">
        <v>9</v>
      </c>
      <c r="N1008" s="6" t="s">
        <v>8</v>
      </c>
      <c r="O1008" s="8" t="s">
        <v>9</v>
      </c>
    </row>
    <row r="1009" spans="2:7" ht="12" customHeight="1">
      <c r="B1009" s="1" t="s">
        <v>1042</v>
      </c>
      <c r="C1009" s="2"/>
      <c r="D1009" s="2"/>
      <c r="E1009" s="2"/>
      <c r="F1009" s="2"/>
      <c r="G1009" s="2"/>
    </row>
    <row r="1010" spans="2:15" ht="12" customHeight="1">
      <c r="B1010" s="1" t="s">
        <v>1195</v>
      </c>
      <c r="C1010" s="2"/>
      <c r="D1010" s="2"/>
      <c r="E1010" s="2"/>
      <c r="F1010" s="4" t="s">
        <v>133</v>
      </c>
      <c r="G1010" s="4" t="s">
        <v>1196</v>
      </c>
      <c r="H1010" s="4" t="s">
        <v>1196</v>
      </c>
      <c r="I1010" s="4" t="s">
        <v>1197</v>
      </c>
      <c r="J1010" s="4" t="s">
        <v>1197</v>
      </c>
      <c r="K1010" s="2"/>
      <c r="L1010" s="4" t="s">
        <v>1198</v>
      </c>
      <c r="M1010" s="4" t="s">
        <v>1198</v>
      </c>
      <c r="N1010" s="6">
        <v>0</v>
      </c>
      <c r="O1010" s="8">
        <v>0</v>
      </c>
    </row>
    <row r="1011" spans="2:15" ht="12" customHeight="1">
      <c r="B1011" s="1" t="s">
        <v>1199</v>
      </c>
      <c r="C1011" s="2"/>
      <c r="D1011" s="2"/>
      <c r="E1011" s="2"/>
      <c r="F1011" s="4" t="s">
        <v>1200</v>
      </c>
      <c r="G1011" s="4" t="s">
        <v>1201</v>
      </c>
      <c r="H1011" s="4" t="s">
        <v>1201</v>
      </c>
      <c r="I1011" s="4" t="s">
        <v>1202</v>
      </c>
      <c r="J1011" s="4" t="s">
        <v>1202</v>
      </c>
      <c r="K1011" s="2"/>
      <c r="L1011" s="4" t="s">
        <v>1203</v>
      </c>
      <c r="M1011" s="4" t="s">
        <v>1203</v>
      </c>
      <c r="N1011" s="6">
        <v>0</v>
      </c>
      <c r="O1011" s="8">
        <v>0</v>
      </c>
    </row>
    <row r="1012" spans="3:5" ht="11.25" customHeight="1">
      <c r="C1012" s="1" t="s">
        <v>1204</v>
      </c>
      <c r="D1012" s="2"/>
      <c r="E1012" s="2"/>
    </row>
    <row r="1013" spans="4:15" ht="11.25" customHeight="1">
      <c r="D1013" s="16" t="s">
        <v>1205</v>
      </c>
      <c r="E1013" s="17"/>
      <c r="F1013" s="4" t="s">
        <v>1206</v>
      </c>
      <c r="G1013" s="4" t="s">
        <v>1207</v>
      </c>
      <c r="H1013" s="4" t="s">
        <v>1207</v>
      </c>
      <c r="I1013" s="4" t="s">
        <v>1208</v>
      </c>
      <c r="J1013" s="4" t="s">
        <v>1208</v>
      </c>
      <c r="K1013" s="2"/>
      <c r="L1013" s="4" t="s">
        <v>1209</v>
      </c>
      <c r="M1013" s="4" t="s">
        <v>1209</v>
      </c>
      <c r="N1013" s="6">
        <v>0</v>
      </c>
      <c r="O1013" s="8">
        <v>0</v>
      </c>
    </row>
    <row r="1014" spans="4:5" ht="11.25" customHeight="1">
      <c r="D1014" s="16" t="s">
        <v>1210</v>
      </c>
      <c r="E1014" s="17"/>
    </row>
    <row r="1015" spans="2:5" ht="11.25" customHeight="1">
      <c r="B1015" s="1" t="s">
        <v>1211</v>
      </c>
      <c r="C1015" s="2"/>
      <c r="D1015" s="2"/>
      <c r="E1015" s="2"/>
    </row>
    <row r="1016" spans="2:15" ht="12" customHeight="1">
      <c r="B1016" s="1" t="s">
        <v>1212</v>
      </c>
      <c r="C1016" s="2"/>
      <c r="D1016" s="2"/>
      <c r="E1016" s="2"/>
      <c r="F1016" s="4" t="s">
        <v>508</v>
      </c>
      <c r="G1016" s="4" t="s">
        <v>96</v>
      </c>
      <c r="H1016" s="4" t="s">
        <v>96</v>
      </c>
      <c r="I1016" s="4" t="s">
        <v>1213</v>
      </c>
      <c r="J1016" s="4" t="s">
        <v>1213</v>
      </c>
      <c r="K1016" s="2"/>
      <c r="L1016" s="4" t="s">
        <v>180</v>
      </c>
      <c r="M1016" s="4" t="s">
        <v>180</v>
      </c>
      <c r="N1016" s="6">
        <v>0</v>
      </c>
      <c r="O1016" s="8">
        <v>0</v>
      </c>
    </row>
    <row r="1017" spans="3:5" ht="11.25" customHeight="1">
      <c r="C1017" s="1" t="s">
        <v>1214</v>
      </c>
      <c r="D1017" s="2"/>
      <c r="E1017" s="2"/>
    </row>
    <row r="1018" spans="2:15" ht="12" customHeight="1">
      <c r="B1018" s="1" t="s">
        <v>1215</v>
      </c>
      <c r="C1018" s="2"/>
      <c r="D1018" s="2"/>
      <c r="E1018" s="2"/>
      <c r="F1018" s="4" t="s">
        <v>1216</v>
      </c>
      <c r="G1018" s="4" t="s">
        <v>96</v>
      </c>
      <c r="H1018" s="4" t="s">
        <v>96</v>
      </c>
      <c r="I1018" s="4" t="s">
        <v>1217</v>
      </c>
      <c r="J1018" s="4" t="s">
        <v>1217</v>
      </c>
      <c r="K1018" s="2"/>
      <c r="L1018" s="4" t="s">
        <v>180</v>
      </c>
      <c r="M1018" s="4" t="s">
        <v>180</v>
      </c>
      <c r="N1018" s="6">
        <v>0</v>
      </c>
      <c r="O1018" s="8">
        <v>0</v>
      </c>
    </row>
    <row r="1019" spans="3:5" ht="11.25" customHeight="1">
      <c r="C1019" s="1" t="s">
        <v>1214</v>
      </c>
      <c r="D1019" s="2"/>
      <c r="E1019" s="2"/>
    </row>
    <row r="1020" spans="2:15" ht="12" customHeight="1">
      <c r="B1020" s="1" t="s">
        <v>1218</v>
      </c>
      <c r="C1020" s="2"/>
      <c r="D1020" s="2"/>
      <c r="E1020" s="2"/>
      <c r="F1020" s="4" t="s">
        <v>1219</v>
      </c>
      <c r="G1020" s="4" t="s">
        <v>96</v>
      </c>
      <c r="H1020" s="4" t="s">
        <v>96</v>
      </c>
      <c r="I1020" s="4" t="s">
        <v>1220</v>
      </c>
      <c r="J1020" s="4" t="s">
        <v>1220</v>
      </c>
      <c r="K1020" s="2"/>
      <c r="L1020" s="4" t="s">
        <v>180</v>
      </c>
      <c r="M1020" s="4" t="s">
        <v>180</v>
      </c>
      <c r="N1020" s="6">
        <v>0</v>
      </c>
      <c r="O1020" s="8">
        <v>0</v>
      </c>
    </row>
    <row r="1021" spans="4:15" ht="11.25" customHeight="1">
      <c r="D1021" s="16" t="s">
        <v>1221</v>
      </c>
      <c r="E1021" s="17"/>
      <c r="F1021" s="4" t="s">
        <v>1222</v>
      </c>
      <c r="G1021" s="4" t="s">
        <v>96</v>
      </c>
      <c r="H1021" s="4" t="s">
        <v>96</v>
      </c>
      <c r="I1021" s="4" t="s">
        <v>1223</v>
      </c>
      <c r="J1021" s="4" t="s">
        <v>1223</v>
      </c>
      <c r="K1021" s="2"/>
      <c r="L1021" s="4" t="s">
        <v>180</v>
      </c>
      <c r="M1021" s="4" t="s">
        <v>180</v>
      </c>
      <c r="N1021" s="6">
        <v>0</v>
      </c>
      <c r="O1021" s="8">
        <v>0</v>
      </c>
    </row>
    <row r="1022" spans="4:5" ht="11.25" customHeight="1">
      <c r="D1022" s="16" t="s">
        <v>1224</v>
      </c>
      <c r="E1022" s="17"/>
    </row>
    <row r="1023" spans="2:5" ht="11.25" customHeight="1">
      <c r="B1023" s="1" t="s">
        <v>1225</v>
      </c>
      <c r="C1023" s="2"/>
      <c r="D1023" s="2"/>
      <c r="E1023" s="2"/>
    </row>
    <row r="1024" spans="2:15" ht="12" customHeight="1">
      <c r="B1024" s="1" t="s">
        <v>1226</v>
      </c>
      <c r="C1024" s="2"/>
      <c r="D1024" s="2"/>
      <c r="E1024" s="2"/>
      <c r="F1024" s="4" t="s">
        <v>95</v>
      </c>
      <c r="G1024" s="4" t="s">
        <v>432</v>
      </c>
      <c r="H1024" s="4" t="s">
        <v>432</v>
      </c>
      <c r="I1024" s="4" t="s">
        <v>326</v>
      </c>
      <c r="J1024" s="4" t="s">
        <v>326</v>
      </c>
      <c r="K1024" s="2"/>
      <c r="L1024" s="4" t="s">
        <v>1193</v>
      </c>
      <c r="M1024" s="4" t="s">
        <v>1193</v>
      </c>
      <c r="N1024" s="6">
        <v>0</v>
      </c>
      <c r="O1024" s="8">
        <v>0</v>
      </c>
    </row>
    <row r="1025" spans="2:15" ht="12" customHeight="1">
      <c r="B1025" s="1" t="s">
        <v>1227</v>
      </c>
      <c r="C1025" s="2"/>
      <c r="D1025" s="2"/>
      <c r="E1025" s="2"/>
      <c r="F1025" s="4" t="s">
        <v>1228</v>
      </c>
      <c r="G1025" s="4" t="s">
        <v>1229</v>
      </c>
      <c r="H1025" s="4" t="s">
        <v>1229</v>
      </c>
      <c r="I1025" s="4" t="s">
        <v>1230</v>
      </c>
      <c r="J1025" s="4" t="s">
        <v>1230</v>
      </c>
      <c r="K1025" s="2"/>
      <c r="L1025" s="4" t="s">
        <v>1231</v>
      </c>
      <c r="M1025" s="4" t="s">
        <v>1231</v>
      </c>
      <c r="N1025" s="6">
        <v>0</v>
      </c>
      <c r="O1025" s="8">
        <v>0</v>
      </c>
    </row>
    <row r="1026" spans="3:5" ht="11.25" customHeight="1">
      <c r="C1026" s="1" t="s">
        <v>1232</v>
      </c>
      <c r="D1026" s="2"/>
      <c r="E1026" s="2"/>
    </row>
    <row r="1027" spans="4:15" ht="11.25" customHeight="1">
      <c r="D1027" s="1" t="s">
        <v>1225</v>
      </c>
      <c r="E1027" s="2"/>
      <c r="F1027" s="4" t="s">
        <v>1233</v>
      </c>
      <c r="G1027" s="4" t="s">
        <v>1234</v>
      </c>
      <c r="H1027" s="4" t="s">
        <v>1234</v>
      </c>
      <c r="I1027" s="4" t="s">
        <v>1235</v>
      </c>
      <c r="J1027" s="4" t="s">
        <v>1235</v>
      </c>
      <c r="K1027" s="2"/>
      <c r="L1027" s="4" t="s">
        <v>1236</v>
      </c>
      <c r="M1027" s="4" t="s">
        <v>1236</v>
      </c>
      <c r="N1027" s="6">
        <v>0</v>
      </c>
      <c r="O1027" s="8">
        <v>0</v>
      </c>
    </row>
    <row r="1028" spans="2:5" ht="11.25" customHeight="1">
      <c r="B1028" s="1" t="s">
        <v>1237</v>
      </c>
      <c r="C1028" s="2"/>
      <c r="D1028" s="2"/>
      <c r="E1028" s="2"/>
    </row>
    <row r="1029" spans="4:15" ht="11.25" customHeight="1">
      <c r="D1029" s="1" t="s">
        <v>1237</v>
      </c>
      <c r="E1029" s="2"/>
      <c r="F1029" s="4" t="s">
        <v>96</v>
      </c>
      <c r="G1029" s="4" t="s">
        <v>96</v>
      </c>
      <c r="H1029" s="4" t="s">
        <v>96</v>
      </c>
      <c r="I1029" s="4" t="s">
        <v>96</v>
      </c>
      <c r="J1029" s="4" t="s">
        <v>96</v>
      </c>
      <c r="K1029" s="2"/>
      <c r="L1029" s="4" t="s">
        <v>97</v>
      </c>
      <c r="M1029" s="4" t="s">
        <v>97</v>
      </c>
      <c r="N1029" s="6">
        <v>0</v>
      </c>
      <c r="O1029" s="8">
        <v>0</v>
      </c>
    </row>
    <row r="1030" spans="2:5" ht="11.25" customHeight="1">
      <c r="B1030" s="1" t="s">
        <v>975</v>
      </c>
      <c r="C1030" s="2"/>
      <c r="D1030" s="2"/>
      <c r="E1030" s="2"/>
    </row>
    <row r="1031" spans="4:15" ht="11.25" customHeight="1">
      <c r="D1031" s="16" t="s">
        <v>979</v>
      </c>
      <c r="E1031" s="17"/>
      <c r="F1031" s="4" t="s">
        <v>96</v>
      </c>
      <c r="G1031" s="4" t="s">
        <v>96</v>
      </c>
      <c r="H1031" s="4" t="s">
        <v>96</v>
      </c>
      <c r="I1031" s="4" t="s">
        <v>96</v>
      </c>
      <c r="J1031" s="4" t="s">
        <v>96</v>
      </c>
      <c r="K1031" s="2"/>
      <c r="L1031" s="4" t="s">
        <v>97</v>
      </c>
      <c r="M1031" s="4" t="s">
        <v>97</v>
      </c>
      <c r="N1031" s="6">
        <v>0</v>
      </c>
      <c r="O1031" s="8">
        <v>0</v>
      </c>
    </row>
    <row r="1032" spans="4:5" ht="11.25" customHeight="1">
      <c r="D1032" s="16" t="s">
        <v>980</v>
      </c>
      <c r="E1032" s="17"/>
    </row>
    <row r="1033" spans="4:5" ht="11.25" customHeight="1">
      <c r="D1033" s="16" t="s">
        <v>981</v>
      </c>
      <c r="E1033" s="17"/>
    </row>
    <row r="1034" spans="4:15" ht="11.25" customHeight="1">
      <c r="D1034" s="1" t="s">
        <v>1238</v>
      </c>
      <c r="E1034" s="2"/>
      <c r="F1034" s="4" t="s">
        <v>1239</v>
      </c>
      <c r="G1034" s="4" t="s">
        <v>1240</v>
      </c>
      <c r="H1034" s="4" t="s">
        <v>1241</v>
      </c>
      <c r="I1034" s="4" t="s">
        <v>1242</v>
      </c>
      <c r="J1034" s="4" t="s">
        <v>1243</v>
      </c>
      <c r="K1034" s="2"/>
      <c r="L1034" s="4" t="s">
        <v>1244</v>
      </c>
      <c r="M1034" s="4" t="s">
        <v>1245</v>
      </c>
      <c r="N1034" s="6">
        <f>H1034-G1034</f>
        <v>-10000</v>
      </c>
      <c r="O1034" s="8">
        <f>N1034/G1034</f>
        <v>-0.006536558645677341</v>
      </c>
    </row>
    <row r="1035" spans="1:16" ht="26.25" customHeight="1">
      <c r="A1035" s="12" t="s">
        <v>2315</v>
      </c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6"/>
      <c r="O1035" s="8"/>
      <c r="P1035" s="4" t="s">
        <v>0</v>
      </c>
    </row>
    <row r="1036" spans="1:16" ht="12" customHeight="1">
      <c r="A1036" s="1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6"/>
      <c r="O1036" s="8"/>
      <c r="P1036" s="4" t="s">
        <v>1246</v>
      </c>
    </row>
    <row r="1037" spans="1:16" ht="14.25" customHeight="1">
      <c r="A1037" s="1" t="s">
        <v>2</v>
      </c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6"/>
      <c r="O1037" s="8"/>
      <c r="P1037" s="3"/>
    </row>
    <row r="1038" spans="1:16" ht="12.75" customHeight="1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10" t="s">
        <v>2313</v>
      </c>
      <c r="O1038" s="11" t="s">
        <v>2313</v>
      </c>
      <c r="P1038" s="2"/>
    </row>
    <row r="1039" spans="9:15" ht="12" customHeight="1">
      <c r="I1039" s="4" t="s">
        <v>2313</v>
      </c>
      <c r="J1039" s="4" t="s">
        <v>3</v>
      </c>
      <c r="K1039" s="4"/>
      <c r="L1039" s="4" t="s">
        <v>2313</v>
      </c>
      <c r="M1039" s="4" t="s">
        <v>3</v>
      </c>
      <c r="N1039" s="10"/>
      <c r="O1039" s="11"/>
    </row>
    <row r="1040" spans="6:15" ht="12" customHeight="1">
      <c r="F1040" s="4" t="s">
        <v>4</v>
      </c>
      <c r="G1040" s="4" t="s">
        <v>5</v>
      </c>
      <c r="H1040" s="4" t="s">
        <v>5</v>
      </c>
      <c r="I1040" s="4" t="s">
        <v>2312</v>
      </c>
      <c r="J1040" s="4" t="s">
        <v>2312</v>
      </c>
      <c r="K1040" s="2"/>
      <c r="L1040" s="4" t="s">
        <v>2312</v>
      </c>
      <c r="M1040" s="4" t="s">
        <v>2312</v>
      </c>
      <c r="N1040" s="6" t="s">
        <v>2314</v>
      </c>
      <c r="O1040" s="8" t="s">
        <v>2314</v>
      </c>
    </row>
    <row r="1041" spans="6:15" ht="12" customHeight="1">
      <c r="F1041" s="4" t="s">
        <v>6</v>
      </c>
      <c r="G1041" s="4" t="s">
        <v>2311</v>
      </c>
      <c r="H1041" s="4" t="s">
        <v>7</v>
      </c>
      <c r="I1041" s="4" t="s">
        <v>8</v>
      </c>
      <c r="J1041" s="4" t="s">
        <v>8</v>
      </c>
      <c r="K1041" s="2"/>
      <c r="L1041" s="4" t="s">
        <v>9</v>
      </c>
      <c r="M1041" s="4" t="s">
        <v>9</v>
      </c>
      <c r="N1041" s="6" t="s">
        <v>8</v>
      </c>
      <c r="O1041" s="8" t="s">
        <v>9</v>
      </c>
    </row>
    <row r="1042" spans="2:7" ht="12" customHeight="1">
      <c r="B1042" s="1" t="s">
        <v>1247</v>
      </c>
      <c r="C1042" s="2"/>
      <c r="D1042" s="2"/>
      <c r="E1042" s="2"/>
      <c r="F1042" s="2"/>
      <c r="G1042" s="2"/>
    </row>
    <row r="1043" spans="2:5" ht="11.25" customHeight="1">
      <c r="B1043" s="1" t="s">
        <v>11</v>
      </c>
      <c r="C1043" s="2"/>
      <c r="D1043" s="2"/>
      <c r="E1043" s="2"/>
    </row>
    <row r="1044" spans="4:15" ht="11.25" customHeight="1">
      <c r="D1044" s="1" t="s">
        <v>11</v>
      </c>
      <c r="E1044" s="2"/>
      <c r="F1044" s="4" t="s">
        <v>96</v>
      </c>
      <c r="G1044" s="4" t="s">
        <v>96</v>
      </c>
      <c r="H1044" s="4" t="s">
        <v>96</v>
      </c>
      <c r="I1044" s="4" t="s">
        <v>96</v>
      </c>
      <c r="J1044" s="4" t="s">
        <v>96</v>
      </c>
      <c r="K1044" s="2"/>
      <c r="L1044" s="4" t="s">
        <v>97</v>
      </c>
      <c r="M1044" s="4" t="s">
        <v>97</v>
      </c>
      <c r="N1044" s="6">
        <v>0</v>
      </c>
      <c r="O1044" s="8">
        <v>0</v>
      </c>
    </row>
    <row r="1045" spans="2:5" ht="11.25" customHeight="1">
      <c r="B1045" s="1" t="s">
        <v>43</v>
      </c>
      <c r="C1045" s="2"/>
      <c r="D1045" s="2"/>
      <c r="E1045" s="2"/>
    </row>
    <row r="1046" spans="4:15" ht="11.25" customHeight="1">
      <c r="D1046" s="1" t="s">
        <v>43</v>
      </c>
      <c r="E1046" s="2"/>
      <c r="F1046" s="4" t="s">
        <v>96</v>
      </c>
      <c r="G1046" s="4" t="s">
        <v>96</v>
      </c>
      <c r="H1046" s="4" t="s">
        <v>96</v>
      </c>
      <c r="I1046" s="4" t="s">
        <v>96</v>
      </c>
      <c r="J1046" s="4" t="s">
        <v>96</v>
      </c>
      <c r="K1046" s="2"/>
      <c r="L1046" s="4" t="s">
        <v>97</v>
      </c>
      <c r="M1046" s="4" t="s">
        <v>97</v>
      </c>
      <c r="N1046" s="6">
        <v>0</v>
      </c>
      <c r="O1046" s="8">
        <v>0</v>
      </c>
    </row>
    <row r="1047" spans="2:5" ht="11.25" customHeight="1">
      <c r="B1047" s="1" t="s">
        <v>208</v>
      </c>
      <c r="C1047" s="2"/>
      <c r="D1047" s="2"/>
      <c r="E1047" s="2"/>
    </row>
    <row r="1048" spans="4:15" ht="11.25" customHeight="1">
      <c r="D1048" s="16" t="s">
        <v>224</v>
      </c>
      <c r="E1048" s="17"/>
      <c r="F1048" s="4" t="s">
        <v>96</v>
      </c>
      <c r="G1048" s="4" t="s">
        <v>96</v>
      </c>
      <c r="H1048" s="4" t="s">
        <v>96</v>
      </c>
      <c r="I1048" s="4" t="s">
        <v>96</v>
      </c>
      <c r="J1048" s="4" t="s">
        <v>96</v>
      </c>
      <c r="K1048" s="2"/>
      <c r="L1048" s="4" t="s">
        <v>97</v>
      </c>
      <c r="M1048" s="4" t="s">
        <v>97</v>
      </c>
      <c r="N1048" s="6">
        <v>0</v>
      </c>
      <c r="O1048" s="8">
        <v>0</v>
      </c>
    </row>
    <row r="1049" spans="4:5" ht="11.25" customHeight="1">
      <c r="D1049" s="16" t="s">
        <v>229</v>
      </c>
      <c r="E1049" s="17"/>
    </row>
    <row r="1050" spans="4:15" ht="11.25" customHeight="1">
      <c r="D1050" s="1" t="s">
        <v>1248</v>
      </c>
      <c r="E1050" s="2"/>
      <c r="F1050" s="4" t="s">
        <v>96</v>
      </c>
      <c r="G1050" s="4" t="s">
        <v>96</v>
      </c>
      <c r="H1050" s="4" t="s">
        <v>96</v>
      </c>
      <c r="I1050" s="4" t="s">
        <v>96</v>
      </c>
      <c r="J1050" s="4" t="s">
        <v>96</v>
      </c>
      <c r="K1050" s="2"/>
      <c r="L1050" s="4" t="s">
        <v>97</v>
      </c>
      <c r="M1050" s="4" t="s">
        <v>97</v>
      </c>
      <c r="N1050" s="6">
        <v>0</v>
      </c>
      <c r="O1050" s="8">
        <v>0</v>
      </c>
    </row>
    <row r="1051" spans="1:16" ht="26.25" customHeight="1">
      <c r="A1051" s="12" t="s">
        <v>2315</v>
      </c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6"/>
      <c r="O1051" s="8"/>
      <c r="P1051" s="4" t="s">
        <v>0</v>
      </c>
    </row>
    <row r="1052" spans="1:16" ht="12" customHeight="1">
      <c r="A1052" s="1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6"/>
      <c r="O1052" s="8"/>
      <c r="P1052" s="4" t="s">
        <v>1249</v>
      </c>
    </row>
    <row r="1053" spans="1:16" ht="14.25" customHeight="1">
      <c r="A1053" s="1" t="s">
        <v>2</v>
      </c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6"/>
      <c r="O1053" s="8"/>
      <c r="P1053" s="3"/>
    </row>
    <row r="1054" spans="1:16" ht="12.75" customHeight="1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10" t="s">
        <v>2313</v>
      </c>
      <c r="O1054" s="11" t="s">
        <v>2313</v>
      </c>
      <c r="P1054" s="2"/>
    </row>
    <row r="1055" spans="9:15" ht="12" customHeight="1">
      <c r="I1055" s="4" t="s">
        <v>2313</v>
      </c>
      <c r="J1055" s="4" t="s">
        <v>3</v>
      </c>
      <c r="K1055" s="4"/>
      <c r="L1055" s="4" t="s">
        <v>2313</v>
      </c>
      <c r="M1055" s="4" t="s">
        <v>3</v>
      </c>
      <c r="N1055" s="10"/>
      <c r="O1055" s="11"/>
    </row>
    <row r="1056" spans="6:15" ht="12" customHeight="1">
      <c r="F1056" s="4" t="s">
        <v>4</v>
      </c>
      <c r="G1056" s="4" t="s">
        <v>5</v>
      </c>
      <c r="H1056" s="4" t="s">
        <v>5</v>
      </c>
      <c r="I1056" s="4" t="s">
        <v>2312</v>
      </c>
      <c r="J1056" s="4" t="s">
        <v>2312</v>
      </c>
      <c r="K1056" s="2"/>
      <c r="L1056" s="4" t="s">
        <v>2312</v>
      </c>
      <c r="M1056" s="4" t="s">
        <v>2312</v>
      </c>
      <c r="N1056" s="6" t="s">
        <v>2314</v>
      </c>
      <c r="O1056" s="8" t="s">
        <v>2314</v>
      </c>
    </row>
    <row r="1057" spans="6:15" ht="12" customHeight="1">
      <c r="F1057" s="4" t="s">
        <v>6</v>
      </c>
      <c r="G1057" s="4" t="s">
        <v>2311</v>
      </c>
      <c r="H1057" s="4" t="s">
        <v>7</v>
      </c>
      <c r="I1057" s="4" t="s">
        <v>8</v>
      </c>
      <c r="J1057" s="4" t="s">
        <v>8</v>
      </c>
      <c r="K1057" s="2"/>
      <c r="L1057" s="4" t="s">
        <v>9</v>
      </c>
      <c r="M1057" s="4" t="s">
        <v>9</v>
      </c>
      <c r="N1057" s="6" t="s">
        <v>8</v>
      </c>
      <c r="O1057" s="8" t="s">
        <v>9</v>
      </c>
    </row>
    <row r="1058" spans="2:7" ht="12" customHeight="1">
      <c r="B1058" s="1" t="s">
        <v>1250</v>
      </c>
      <c r="C1058" s="2"/>
      <c r="D1058" s="2"/>
      <c r="E1058" s="2"/>
      <c r="F1058" s="2"/>
      <c r="G1058" s="2"/>
    </row>
    <row r="1059" spans="2:5" ht="11.25" customHeight="1">
      <c r="B1059" s="1" t="s">
        <v>43</v>
      </c>
      <c r="C1059" s="2"/>
      <c r="D1059" s="2"/>
      <c r="E1059" s="2"/>
    </row>
    <row r="1060" spans="2:15" ht="12" customHeight="1">
      <c r="B1060" s="1" t="s">
        <v>1251</v>
      </c>
      <c r="C1060" s="2"/>
      <c r="D1060" s="2"/>
      <c r="E1060" s="2"/>
      <c r="F1060" s="4" t="s">
        <v>129</v>
      </c>
      <c r="G1060" s="4" t="s">
        <v>129</v>
      </c>
      <c r="H1060" s="4" t="s">
        <v>129</v>
      </c>
      <c r="I1060" s="4" t="s">
        <v>96</v>
      </c>
      <c r="J1060" s="4" t="s">
        <v>96</v>
      </c>
      <c r="K1060" s="2"/>
      <c r="L1060" s="4" t="s">
        <v>97</v>
      </c>
      <c r="M1060" s="4" t="s">
        <v>97</v>
      </c>
      <c r="N1060" s="6">
        <v>0</v>
      </c>
      <c r="O1060" s="8">
        <v>0</v>
      </c>
    </row>
    <row r="1061" spans="3:5" ht="11.25" customHeight="1">
      <c r="C1061" s="16" t="s">
        <v>1252</v>
      </c>
      <c r="D1061" s="17"/>
      <c r="E1061" s="17"/>
    </row>
    <row r="1062" spans="3:5" ht="11.25" customHeight="1">
      <c r="C1062" s="16" t="s">
        <v>1253</v>
      </c>
      <c r="D1062" s="17"/>
      <c r="E1062" s="17"/>
    </row>
    <row r="1063" spans="2:15" ht="12" customHeight="1">
      <c r="B1063" s="1" t="s">
        <v>1254</v>
      </c>
      <c r="C1063" s="2"/>
      <c r="D1063" s="2"/>
      <c r="E1063" s="2"/>
      <c r="F1063" s="4" t="s">
        <v>89</v>
      </c>
      <c r="G1063" s="4" t="s">
        <v>89</v>
      </c>
      <c r="H1063" s="4" t="s">
        <v>89</v>
      </c>
      <c r="I1063" s="4" t="s">
        <v>96</v>
      </c>
      <c r="J1063" s="4" t="s">
        <v>96</v>
      </c>
      <c r="K1063" s="2"/>
      <c r="L1063" s="4" t="s">
        <v>97</v>
      </c>
      <c r="M1063" s="4" t="s">
        <v>97</v>
      </c>
      <c r="N1063" s="6">
        <v>0</v>
      </c>
      <c r="O1063" s="8">
        <v>0</v>
      </c>
    </row>
    <row r="1064" spans="3:5" ht="11.25" customHeight="1">
      <c r="C1064" s="1" t="s">
        <v>1255</v>
      </c>
      <c r="D1064" s="2"/>
      <c r="E1064" s="2"/>
    </row>
    <row r="1065" spans="2:15" ht="12" customHeight="1">
      <c r="B1065" s="1" t="s">
        <v>1256</v>
      </c>
      <c r="C1065" s="2"/>
      <c r="D1065" s="2"/>
      <c r="E1065" s="2"/>
      <c r="F1065" s="4" t="s">
        <v>313</v>
      </c>
      <c r="G1065" s="4" t="s">
        <v>130</v>
      </c>
      <c r="H1065" s="4" t="s">
        <v>130</v>
      </c>
      <c r="I1065" s="4" t="s">
        <v>21</v>
      </c>
      <c r="J1065" s="4" t="s">
        <v>21</v>
      </c>
      <c r="K1065" s="2"/>
      <c r="L1065" s="4" t="s">
        <v>1257</v>
      </c>
      <c r="M1065" s="4" t="s">
        <v>1257</v>
      </c>
      <c r="N1065" s="6">
        <v>0</v>
      </c>
      <c r="O1065" s="8">
        <v>0</v>
      </c>
    </row>
    <row r="1066" spans="3:5" ht="11.25" customHeight="1">
      <c r="C1066" s="1" t="s">
        <v>1258</v>
      </c>
      <c r="D1066" s="2"/>
      <c r="E1066" s="2"/>
    </row>
    <row r="1067" spans="2:15" ht="12" customHeight="1">
      <c r="B1067" s="1" t="s">
        <v>1259</v>
      </c>
      <c r="C1067" s="2"/>
      <c r="D1067" s="2"/>
      <c r="E1067" s="2"/>
      <c r="F1067" s="4" t="s">
        <v>1260</v>
      </c>
      <c r="G1067" s="4" t="s">
        <v>1261</v>
      </c>
      <c r="H1067" s="4" t="s">
        <v>1261</v>
      </c>
      <c r="I1067" s="4" t="s">
        <v>1262</v>
      </c>
      <c r="J1067" s="4" t="s">
        <v>1262</v>
      </c>
      <c r="K1067" s="2"/>
      <c r="L1067" s="4" t="s">
        <v>1263</v>
      </c>
      <c r="M1067" s="4" t="s">
        <v>1263</v>
      </c>
      <c r="N1067" s="6">
        <v>0</v>
      </c>
      <c r="O1067" s="8">
        <v>0</v>
      </c>
    </row>
    <row r="1068" spans="3:5" ht="11.25" customHeight="1">
      <c r="C1068" s="1" t="s">
        <v>1264</v>
      </c>
      <c r="D1068" s="2"/>
      <c r="E1068" s="2"/>
    </row>
    <row r="1069" spans="4:15" ht="11.25" customHeight="1">
      <c r="D1069" s="1" t="s">
        <v>43</v>
      </c>
      <c r="E1069" s="2"/>
      <c r="F1069" s="4" t="s">
        <v>1265</v>
      </c>
      <c r="G1069" s="4" t="s">
        <v>1266</v>
      </c>
      <c r="H1069" s="4" t="s">
        <v>1266</v>
      </c>
      <c r="I1069" s="4" t="s">
        <v>1267</v>
      </c>
      <c r="J1069" s="4" t="s">
        <v>1267</v>
      </c>
      <c r="K1069" s="2"/>
      <c r="L1069" s="4" t="s">
        <v>1268</v>
      </c>
      <c r="M1069" s="4" t="s">
        <v>1268</v>
      </c>
      <c r="N1069" s="6">
        <v>0</v>
      </c>
      <c r="O1069" s="8">
        <v>0</v>
      </c>
    </row>
    <row r="1070" spans="4:15" ht="11.25" customHeight="1">
      <c r="D1070" s="1" t="s">
        <v>1269</v>
      </c>
      <c r="E1070" s="2"/>
      <c r="F1070" s="4" t="s">
        <v>1265</v>
      </c>
      <c r="G1070" s="4" t="s">
        <v>1266</v>
      </c>
      <c r="H1070" s="4" t="s">
        <v>1266</v>
      </c>
      <c r="I1070" s="4" t="s">
        <v>1267</v>
      </c>
      <c r="J1070" s="4" t="s">
        <v>1267</v>
      </c>
      <c r="K1070" s="2"/>
      <c r="L1070" s="4" t="s">
        <v>1268</v>
      </c>
      <c r="M1070" s="4" t="s">
        <v>1268</v>
      </c>
      <c r="N1070" s="6">
        <v>0</v>
      </c>
      <c r="O1070" s="8">
        <v>0</v>
      </c>
    </row>
    <row r="1071" spans="4:15" ht="11.25" customHeight="1">
      <c r="D1071" s="16" t="s">
        <v>1205</v>
      </c>
      <c r="E1071" s="17"/>
      <c r="F1071" s="4" t="s">
        <v>1270</v>
      </c>
      <c r="G1071" s="4" t="s">
        <v>1271</v>
      </c>
      <c r="H1071" s="4" t="s">
        <v>1272</v>
      </c>
      <c r="I1071" s="4" t="s">
        <v>1273</v>
      </c>
      <c r="J1071" s="4" t="s">
        <v>1274</v>
      </c>
      <c r="K1071" s="2"/>
      <c r="L1071" s="4" t="s">
        <v>1275</v>
      </c>
      <c r="M1071" s="4" t="s">
        <v>1276</v>
      </c>
      <c r="N1071" s="6">
        <f>H1071-G1071</f>
        <v>-10000</v>
      </c>
      <c r="O1071" s="8">
        <f>N1071/G1071</f>
        <v>-0.005513527163218599</v>
      </c>
    </row>
    <row r="1072" spans="4:5" ht="11.25" customHeight="1">
      <c r="D1072" s="16" t="s">
        <v>714</v>
      </c>
      <c r="E1072" s="17"/>
    </row>
    <row r="1073" spans="1:16" ht="26.25" customHeight="1">
      <c r="A1073" s="12" t="s">
        <v>2315</v>
      </c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6"/>
      <c r="O1073" s="8"/>
      <c r="P1073" s="4" t="s">
        <v>0</v>
      </c>
    </row>
    <row r="1074" spans="1:16" ht="12" customHeight="1">
      <c r="A1074" s="1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6"/>
      <c r="O1074" s="8"/>
      <c r="P1074" s="4" t="s">
        <v>1277</v>
      </c>
    </row>
    <row r="1075" spans="1:16" ht="14.25" customHeight="1">
      <c r="A1075" s="1" t="s">
        <v>2</v>
      </c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6"/>
      <c r="O1075" s="8"/>
      <c r="P1075" s="3"/>
    </row>
    <row r="1076" spans="1:16" ht="12.75" customHeight="1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10" t="s">
        <v>2313</v>
      </c>
      <c r="O1076" s="11" t="s">
        <v>2313</v>
      </c>
      <c r="P1076" s="2"/>
    </row>
    <row r="1077" spans="9:15" ht="12" customHeight="1">
      <c r="I1077" s="4" t="s">
        <v>2313</v>
      </c>
      <c r="J1077" s="4" t="s">
        <v>3</v>
      </c>
      <c r="K1077" s="4"/>
      <c r="L1077" s="4" t="s">
        <v>2313</v>
      </c>
      <c r="M1077" s="4" t="s">
        <v>3</v>
      </c>
      <c r="N1077" s="10"/>
      <c r="O1077" s="11"/>
    </row>
    <row r="1078" spans="6:15" ht="12" customHeight="1">
      <c r="F1078" s="4" t="s">
        <v>4</v>
      </c>
      <c r="G1078" s="4" t="s">
        <v>5</v>
      </c>
      <c r="H1078" s="4" t="s">
        <v>5</v>
      </c>
      <c r="I1078" s="4" t="s">
        <v>2312</v>
      </c>
      <c r="J1078" s="4" t="s">
        <v>2312</v>
      </c>
      <c r="K1078" s="2"/>
      <c r="L1078" s="4" t="s">
        <v>2312</v>
      </c>
      <c r="M1078" s="4" t="s">
        <v>2312</v>
      </c>
      <c r="N1078" s="6" t="s">
        <v>2314</v>
      </c>
      <c r="O1078" s="8" t="s">
        <v>2314</v>
      </c>
    </row>
    <row r="1079" spans="6:15" ht="12" customHeight="1">
      <c r="F1079" s="4" t="s">
        <v>6</v>
      </c>
      <c r="G1079" s="4" t="s">
        <v>2311</v>
      </c>
      <c r="H1079" s="4" t="s">
        <v>7</v>
      </c>
      <c r="I1079" s="4" t="s">
        <v>8</v>
      </c>
      <c r="J1079" s="4" t="s">
        <v>8</v>
      </c>
      <c r="K1079" s="2"/>
      <c r="L1079" s="4" t="s">
        <v>9</v>
      </c>
      <c r="M1079" s="4" t="s">
        <v>9</v>
      </c>
      <c r="N1079" s="6" t="s">
        <v>8</v>
      </c>
      <c r="O1079" s="8" t="s">
        <v>9</v>
      </c>
    </row>
    <row r="1080" spans="2:7" ht="12" customHeight="1">
      <c r="B1080" s="1" t="s">
        <v>1278</v>
      </c>
      <c r="C1080" s="2"/>
      <c r="D1080" s="2"/>
      <c r="E1080" s="2"/>
      <c r="F1080" s="2"/>
      <c r="G1080" s="2"/>
    </row>
    <row r="1081" spans="2:5" ht="11.25" customHeight="1">
      <c r="B1081" s="1" t="s">
        <v>11</v>
      </c>
      <c r="C1081" s="2"/>
      <c r="D1081" s="2"/>
      <c r="E1081" s="2"/>
    </row>
    <row r="1082" spans="2:15" ht="12" customHeight="1">
      <c r="B1082" s="1" t="s">
        <v>12</v>
      </c>
      <c r="C1082" s="2"/>
      <c r="D1082" s="2"/>
      <c r="E1082" s="2"/>
      <c r="F1082" s="4" t="s">
        <v>1279</v>
      </c>
      <c r="G1082" s="4" t="s">
        <v>1280</v>
      </c>
      <c r="H1082" s="4" t="s">
        <v>1281</v>
      </c>
      <c r="I1082" s="4" t="s">
        <v>1282</v>
      </c>
      <c r="J1082" s="4" t="s">
        <v>1283</v>
      </c>
      <c r="K1082" s="2"/>
      <c r="L1082" s="4" t="s">
        <v>1284</v>
      </c>
      <c r="M1082" s="4" t="s">
        <v>1285</v>
      </c>
      <c r="N1082" s="6">
        <f>H1082-G1082</f>
        <v>-44423</v>
      </c>
      <c r="O1082" s="8">
        <f>N1082/G1082</f>
        <v>-0.20705872482439416</v>
      </c>
    </row>
    <row r="1083" spans="3:5" ht="11.25" customHeight="1">
      <c r="C1083" s="16" t="s">
        <v>1286</v>
      </c>
      <c r="D1083" s="17"/>
      <c r="E1083" s="17"/>
    </row>
    <row r="1084" spans="3:5" ht="11.25" customHeight="1">
      <c r="C1084" s="16" t="s">
        <v>1287</v>
      </c>
      <c r="D1084" s="17"/>
      <c r="E1084" s="17"/>
    </row>
    <row r="1085" spans="3:5" ht="11.25" customHeight="1">
      <c r="C1085" s="16" t="s">
        <v>1288</v>
      </c>
      <c r="D1085" s="17"/>
      <c r="E1085" s="17"/>
    </row>
    <row r="1086" spans="3:5" ht="11.25" customHeight="1">
      <c r="C1086" s="16" t="s">
        <v>1289</v>
      </c>
      <c r="D1086" s="17"/>
      <c r="E1086" s="17"/>
    </row>
    <row r="1087" spans="3:5" ht="11.25" customHeight="1">
      <c r="C1087" s="16" t="s">
        <v>1290</v>
      </c>
      <c r="D1087" s="17"/>
      <c r="E1087" s="17"/>
    </row>
    <row r="1088" spans="2:15" ht="12" customHeight="1">
      <c r="B1088" s="1" t="s">
        <v>1291</v>
      </c>
      <c r="C1088" s="2"/>
      <c r="D1088" s="2"/>
      <c r="E1088" s="2"/>
      <c r="F1088" s="4" t="s">
        <v>129</v>
      </c>
      <c r="G1088" s="4" t="s">
        <v>1292</v>
      </c>
      <c r="H1088" s="4" t="s">
        <v>1292</v>
      </c>
      <c r="I1088" s="4" t="s">
        <v>352</v>
      </c>
      <c r="J1088" s="4" t="s">
        <v>352</v>
      </c>
      <c r="K1088" s="2"/>
      <c r="L1088" s="4" t="s">
        <v>24</v>
      </c>
      <c r="M1088" s="4" t="s">
        <v>24</v>
      </c>
      <c r="N1088" s="6">
        <v>0</v>
      </c>
      <c r="O1088" s="8">
        <v>0</v>
      </c>
    </row>
    <row r="1089" spans="3:5" ht="11.25" customHeight="1">
      <c r="C1089" s="16" t="s">
        <v>1293</v>
      </c>
      <c r="D1089" s="17"/>
      <c r="E1089" s="17"/>
    </row>
    <row r="1090" spans="3:5" ht="11.25" customHeight="1">
      <c r="C1090" s="16" t="s">
        <v>1294</v>
      </c>
      <c r="D1090" s="17"/>
      <c r="E1090" s="17"/>
    </row>
    <row r="1091" spans="3:5" ht="11.25" customHeight="1">
      <c r="C1091" s="16" t="s">
        <v>1295</v>
      </c>
      <c r="D1091" s="17"/>
      <c r="E1091" s="17"/>
    </row>
    <row r="1092" spans="2:15" ht="12" customHeight="1">
      <c r="B1092" s="1" t="s">
        <v>20</v>
      </c>
      <c r="C1092" s="2"/>
      <c r="D1092" s="2"/>
      <c r="E1092" s="2"/>
      <c r="F1092" s="4" t="s">
        <v>1296</v>
      </c>
      <c r="G1092" s="4" t="s">
        <v>1017</v>
      </c>
      <c r="H1092" s="4" t="s">
        <v>1017</v>
      </c>
      <c r="I1092" s="4" t="s">
        <v>1297</v>
      </c>
      <c r="J1092" s="4" t="s">
        <v>1297</v>
      </c>
      <c r="K1092" s="2"/>
      <c r="L1092" s="4" t="s">
        <v>1298</v>
      </c>
      <c r="M1092" s="4" t="s">
        <v>1298</v>
      </c>
      <c r="N1092" s="6">
        <v>0</v>
      </c>
      <c r="O1092" s="8">
        <v>0</v>
      </c>
    </row>
    <row r="1093" spans="2:15" ht="12" customHeight="1">
      <c r="B1093" s="1" t="s">
        <v>25</v>
      </c>
      <c r="C1093" s="2"/>
      <c r="D1093" s="2"/>
      <c r="E1093" s="2"/>
      <c r="F1093" s="4" t="s">
        <v>1299</v>
      </c>
      <c r="G1093" s="4" t="s">
        <v>1300</v>
      </c>
      <c r="H1093" s="4" t="s">
        <v>1301</v>
      </c>
      <c r="I1093" s="4" t="s">
        <v>1302</v>
      </c>
      <c r="J1093" s="4" t="s">
        <v>1303</v>
      </c>
      <c r="K1093" s="2"/>
      <c r="L1093" s="4" t="s">
        <v>1304</v>
      </c>
      <c r="M1093" s="4" t="s">
        <v>1305</v>
      </c>
      <c r="N1093" s="6">
        <f>H1093-G1093</f>
        <v>-3399</v>
      </c>
      <c r="O1093" s="8">
        <f>N1093/G1093</f>
        <v>-0.1679513785947228</v>
      </c>
    </row>
    <row r="1094" spans="3:5" ht="11.25" customHeight="1">
      <c r="C1094" s="16" t="s">
        <v>30</v>
      </c>
      <c r="D1094" s="17"/>
      <c r="E1094" s="17"/>
    </row>
    <row r="1095" spans="3:5" ht="11.25" customHeight="1">
      <c r="C1095" s="16" t="s">
        <v>1290</v>
      </c>
      <c r="D1095" s="17"/>
      <c r="E1095" s="17"/>
    </row>
    <row r="1096" spans="2:15" ht="12" customHeight="1">
      <c r="B1096" s="1" t="s">
        <v>31</v>
      </c>
      <c r="C1096" s="2"/>
      <c r="D1096" s="2"/>
      <c r="E1096" s="2"/>
      <c r="F1096" s="4" t="s">
        <v>1306</v>
      </c>
      <c r="G1096" s="4" t="s">
        <v>1307</v>
      </c>
      <c r="H1096" s="4" t="s">
        <v>1308</v>
      </c>
      <c r="I1096" s="4" t="s">
        <v>1309</v>
      </c>
      <c r="J1096" s="4" t="s">
        <v>1310</v>
      </c>
      <c r="K1096" s="2"/>
      <c r="L1096" s="4" t="s">
        <v>1311</v>
      </c>
      <c r="M1096" s="4" t="s">
        <v>1312</v>
      </c>
      <c r="N1096" s="6">
        <f>H1096-G1096</f>
        <v>-3110</v>
      </c>
      <c r="O1096" s="8">
        <f>N1096/G1096</f>
        <v>-0.16794470245166865</v>
      </c>
    </row>
    <row r="1097" spans="3:5" ht="11.25" customHeight="1">
      <c r="C1097" s="16" t="s">
        <v>36</v>
      </c>
      <c r="D1097" s="17"/>
      <c r="E1097" s="17"/>
    </row>
    <row r="1098" spans="3:5" ht="11.25" customHeight="1">
      <c r="C1098" s="16" t="s">
        <v>37</v>
      </c>
      <c r="D1098" s="17"/>
      <c r="E1098" s="17"/>
    </row>
    <row r="1099" spans="3:5" ht="11.25" customHeight="1">
      <c r="C1099" s="16" t="s">
        <v>295</v>
      </c>
      <c r="D1099" s="17"/>
      <c r="E1099" s="17"/>
    </row>
    <row r="1100" spans="3:5" ht="11.25" customHeight="1">
      <c r="C1100" s="16" t="s">
        <v>1290</v>
      </c>
      <c r="D1100" s="17"/>
      <c r="E1100" s="17"/>
    </row>
    <row r="1101" spans="4:15" ht="11.25" customHeight="1">
      <c r="D1101" s="1" t="s">
        <v>11</v>
      </c>
      <c r="E1101" s="2"/>
      <c r="F1101" s="4" t="s">
        <v>1313</v>
      </c>
      <c r="G1101" s="4" t="s">
        <v>1314</v>
      </c>
      <c r="H1101" s="4" t="s">
        <v>1315</v>
      </c>
      <c r="I1101" s="4" t="s">
        <v>1316</v>
      </c>
      <c r="J1101" s="4" t="s">
        <v>1317</v>
      </c>
      <c r="K1101" s="2"/>
      <c r="L1101" s="4" t="s">
        <v>1318</v>
      </c>
      <c r="M1101" s="4" t="s">
        <v>1319</v>
      </c>
      <c r="N1101" s="6">
        <f>H1101-G1101</f>
        <v>-50932</v>
      </c>
      <c r="O1101" s="8">
        <f>N1101/G1101</f>
        <v>-0.15656980193606498</v>
      </c>
    </row>
    <row r="1102" spans="2:5" ht="11.25" customHeight="1">
      <c r="B1102" s="1" t="s">
        <v>43</v>
      </c>
      <c r="C1102" s="2"/>
      <c r="D1102" s="2"/>
      <c r="E1102" s="2"/>
    </row>
    <row r="1103" spans="2:15" ht="12" customHeight="1">
      <c r="B1103" s="1" t="s">
        <v>113</v>
      </c>
      <c r="C1103" s="2"/>
      <c r="D1103" s="2"/>
      <c r="E1103" s="2"/>
      <c r="F1103" s="4" t="s">
        <v>1320</v>
      </c>
      <c r="G1103" s="4" t="s">
        <v>1321</v>
      </c>
      <c r="H1103" s="4" t="s">
        <v>1321</v>
      </c>
      <c r="I1103" s="4" t="s">
        <v>1322</v>
      </c>
      <c r="J1103" s="4" t="s">
        <v>1322</v>
      </c>
      <c r="K1103" s="2"/>
      <c r="L1103" s="4" t="s">
        <v>1323</v>
      </c>
      <c r="M1103" s="4" t="s">
        <v>1323</v>
      </c>
      <c r="N1103" s="6">
        <v>0</v>
      </c>
      <c r="O1103" s="8">
        <v>0</v>
      </c>
    </row>
    <row r="1104" spans="3:5" ht="11.25" customHeight="1">
      <c r="C1104" s="16" t="s">
        <v>1324</v>
      </c>
      <c r="D1104" s="17"/>
      <c r="E1104" s="17"/>
    </row>
    <row r="1105" spans="3:5" ht="11.25" customHeight="1">
      <c r="C1105" s="16" t="s">
        <v>1325</v>
      </c>
      <c r="D1105" s="17"/>
      <c r="E1105" s="17"/>
    </row>
    <row r="1106" spans="3:5" ht="11.25" customHeight="1">
      <c r="C1106" s="16" t="s">
        <v>1326</v>
      </c>
      <c r="D1106" s="17"/>
      <c r="E1106" s="17"/>
    </row>
    <row r="1107" spans="4:15" ht="11.25" customHeight="1">
      <c r="D1107" s="1" t="s">
        <v>43</v>
      </c>
      <c r="E1107" s="2"/>
      <c r="F1107" s="4" t="s">
        <v>1320</v>
      </c>
      <c r="G1107" s="4" t="s">
        <v>1321</v>
      </c>
      <c r="H1107" s="4" t="s">
        <v>1321</v>
      </c>
      <c r="I1107" s="4" t="s">
        <v>1322</v>
      </c>
      <c r="J1107" s="4" t="s">
        <v>1322</v>
      </c>
      <c r="K1107" s="2"/>
      <c r="L1107" s="4" t="s">
        <v>1323</v>
      </c>
      <c r="M1107" s="4" t="s">
        <v>1323</v>
      </c>
      <c r="N1107" s="6">
        <v>0</v>
      </c>
      <c r="O1107" s="8">
        <v>0</v>
      </c>
    </row>
    <row r="1108" spans="2:5" ht="11.25" customHeight="1">
      <c r="B1108" s="1" t="s">
        <v>189</v>
      </c>
      <c r="C1108" s="2"/>
      <c r="D1108" s="2"/>
      <c r="E1108" s="2"/>
    </row>
    <row r="1109" spans="4:15" ht="11.25" customHeight="1">
      <c r="D1109" s="1" t="s">
        <v>189</v>
      </c>
      <c r="E1109" s="2"/>
      <c r="F1109" s="4" t="s">
        <v>96</v>
      </c>
      <c r="G1109" s="4" t="s">
        <v>96</v>
      </c>
      <c r="H1109" s="4" t="s">
        <v>96</v>
      </c>
      <c r="I1109" s="4" t="s">
        <v>96</v>
      </c>
      <c r="J1109" s="4" t="s">
        <v>96</v>
      </c>
      <c r="K1109" s="2"/>
      <c r="L1109" s="4" t="s">
        <v>97</v>
      </c>
      <c r="M1109" s="4" t="s">
        <v>97</v>
      </c>
      <c r="N1109" s="6">
        <v>0</v>
      </c>
      <c r="O1109" s="8">
        <v>0</v>
      </c>
    </row>
    <row r="1110" spans="2:5" ht="11.25" customHeight="1">
      <c r="B1110" s="1" t="s">
        <v>208</v>
      </c>
      <c r="C1110" s="2"/>
      <c r="D1110" s="2"/>
      <c r="E1110" s="2"/>
    </row>
    <row r="1111" spans="1:16" ht="26.25" customHeight="1">
      <c r="A1111" s="12" t="s">
        <v>2315</v>
      </c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6"/>
      <c r="O1111" s="8"/>
      <c r="P1111" s="4" t="s">
        <v>0</v>
      </c>
    </row>
    <row r="1112" spans="1:16" ht="12" customHeight="1">
      <c r="A1112" s="1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6"/>
      <c r="O1112" s="8"/>
      <c r="P1112" s="4" t="s">
        <v>1327</v>
      </c>
    </row>
    <row r="1113" spans="1:16" ht="14.25" customHeight="1">
      <c r="A1113" s="1" t="s">
        <v>2</v>
      </c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6"/>
      <c r="O1113" s="8"/>
      <c r="P1113" s="3"/>
    </row>
    <row r="1114" spans="1:16" ht="12.75" customHeight="1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10" t="s">
        <v>2313</v>
      </c>
      <c r="O1114" s="11" t="s">
        <v>2313</v>
      </c>
      <c r="P1114" s="2"/>
    </row>
    <row r="1115" spans="9:15" ht="12" customHeight="1">
      <c r="I1115" s="4" t="s">
        <v>2313</v>
      </c>
      <c r="J1115" s="4" t="s">
        <v>3</v>
      </c>
      <c r="K1115" s="4"/>
      <c r="L1115" s="4" t="s">
        <v>2313</v>
      </c>
      <c r="M1115" s="4" t="s">
        <v>3</v>
      </c>
      <c r="N1115" s="10"/>
      <c r="O1115" s="11"/>
    </row>
    <row r="1116" spans="6:15" ht="12" customHeight="1">
      <c r="F1116" s="4" t="s">
        <v>4</v>
      </c>
      <c r="G1116" s="4" t="s">
        <v>5</v>
      </c>
      <c r="H1116" s="4" t="s">
        <v>5</v>
      </c>
      <c r="I1116" s="4" t="s">
        <v>2312</v>
      </c>
      <c r="J1116" s="4" t="s">
        <v>2312</v>
      </c>
      <c r="K1116" s="2"/>
      <c r="L1116" s="4" t="s">
        <v>2312</v>
      </c>
      <c r="M1116" s="4" t="s">
        <v>2312</v>
      </c>
      <c r="N1116" s="6" t="s">
        <v>2314</v>
      </c>
      <c r="O1116" s="8" t="s">
        <v>2314</v>
      </c>
    </row>
    <row r="1117" spans="6:15" ht="12" customHeight="1">
      <c r="F1117" s="4" t="s">
        <v>6</v>
      </c>
      <c r="G1117" s="4" t="s">
        <v>2311</v>
      </c>
      <c r="H1117" s="4" t="s">
        <v>7</v>
      </c>
      <c r="I1117" s="4" t="s">
        <v>8</v>
      </c>
      <c r="J1117" s="4" t="s">
        <v>8</v>
      </c>
      <c r="K1117" s="2"/>
      <c r="L1117" s="4" t="s">
        <v>9</v>
      </c>
      <c r="M1117" s="4" t="s">
        <v>9</v>
      </c>
      <c r="N1117" s="6" t="s">
        <v>8</v>
      </c>
      <c r="O1117" s="8" t="s">
        <v>9</v>
      </c>
    </row>
    <row r="1118" spans="2:7" ht="12" customHeight="1">
      <c r="B1118" s="1" t="s">
        <v>1328</v>
      </c>
      <c r="C1118" s="2"/>
      <c r="D1118" s="2"/>
      <c r="E1118" s="2"/>
      <c r="F1118" s="2"/>
      <c r="G1118" s="2"/>
    </row>
    <row r="1119" spans="2:15" ht="12" customHeight="1">
      <c r="B1119" s="1" t="s">
        <v>965</v>
      </c>
      <c r="C1119" s="2"/>
      <c r="D1119" s="2"/>
      <c r="E1119" s="2"/>
      <c r="F1119" s="4" t="s">
        <v>128</v>
      </c>
      <c r="G1119" s="4" t="s">
        <v>128</v>
      </c>
      <c r="H1119" s="4" t="s">
        <v>128</v>
      </c>
      <c r="I1119" s="4" t="s">
        <v>96</v>
      </c>
      <c r="J1119" s="4" t="s">
        <v>96</v>
      </c>
      <c r="K1119" s="2"/>
      <c r="L1119" s="4" t="s">
        <v>97</v>
      </c>
      <c r="M1119" s="4" t="s">
        <v>97</v>
      </c>
      <c r="N1119" s="6">
        <v>0</v>
      </c>
      <c r="O1119" s="8">
        <v>0</v>
      </c>
    </row>
    <row r="1120" spans="3:5" ht="11.25" customHeight="1">
      <c r="C1120" s="16" t="s">
        <v>1329</v>
      </c>
      <c r="D1120" s="17"/>
      <c r="E1120" s="17"/>
    </row>
    <row r="1121" spans="3:5" ht="11.25" customHeight="1">
      <c r="C1121" s="16" t="s">
        <v>1330</v>
      </c>
      <c r="D1121" s="17"/>
      <c r="E1121" s="17"/>
    </row>
    <row r="1122" spans="3:5" ht="11.25" customHeight="1">
      <c r="C1122" s="16" t="s">
        <v>1331</v>
      </c>
      <c r="D1122" s="17"/>
      <c r="E1122" s="17"/>
    </row>
    <row r="1123" spans="3:5" ht="11.25" customHeight="1">
      <c r="C1123" s="16" t="s">
        <v>1332</v>
      </c>
      <c r="D1123" s="17"/>
      <c r="E1123" s="17"/>
    </row>
    <row r="1124" spans="2:15" ht="12" customHeight="1">
      <c r="B1124" s="1" t="s">
        <v>1333</v>
      </c>
      <c r="C1124" s="2"/>
      <c r="D1124" s="2"/>
      <c r="E1124" s="2"/>
      <c r="F1124" s="4" t="s">
        <v>487</v>
      </c>
      <c r="G1124" s="4" t="s">
        <v>487</v>
      </c>
      <c r="H1124" s="4" t="s">
        <v>487</v>
      </c>
      <c r="I1124" s="4" t="s">
        <v>96</v>
      </c>
      <c r="J1124" s="4" t="s">
        <v>96</v>
      </c>
      <c r="K1124" s="2"/>
      <c r="L1124" s="4" t="s">
        <v>97</v>
      </c>
      <c r="M1124" s="4" t="s">
        <v>97</v>
      </c>
      <c r="N1124" s="6">
        <v>0</v>
      </c>
      <c r="O1124" s="8">
        <v>0</v>
      </c>
    </row>
    <row r="1125" spans="3:5" ht="11.25" customHeight="1">
      <c r="C1125" s="16" t="s">
        <v>1334</v>
      </c>
      <c r="D1125" s="17"/>
      <c r="E1125" s="17"/>
    </row>
    <row r="1126" spans="3:5" ht="11.25" customHeight="1">
      <c r="C1126" s="16" t="s">
        <v>1335</v>
      </c>
      <c r="D1126" s="17"/>
      <c r="E1126" s="17"/>
    </row>
    <row r="1127" spans="3:5" ht="11.25" customHeight="1">
      <c r="C1127" s="16" t="s">
        <v>1336</v>
      </c>
      <c r="D1127" s="17"/>
      <c r="E1127" s="17"/>
    </row>
    <row r="1128" spans="2:15" ht="12" customHeight="1">
      <c r="B1128" s="1" t="s">
        <v>1337</v>
      </c>
      <c r="C1128" s="2"/>
      <c r="D1128" s="2"/>
      <c r="E1128" s="2"/>
      <c r="F1128" s="4" t="s">
        <v>199</v>
      </c>
      <c r="G1128" s="4" t="s">
        <v>1338</v>
      </c>
      <c r="H1128" s="4" t="s">
        <v>1338</v>
      </c>
      <c r="I1128" s="4" t="s">
        <v>352</v>
      </c>
      <c r="J1128" s="4" t="s">
        <v>352</v>
      </c>
      <c r="K1128" s="2"/>
      <c r="L1128" s="4" t="s">
        <v>1339</v>
      </c>
      <c r="M1128" s="4" t="s">
        <v>1339</v>
      </c>
      <c r="N1128" s="6">
        <v>0</v>
      </c>
      <c r="O1128" s="8">
        <v>0</v>
      </c>
    </row>
    <row r="1129" spans="3:5" ht="11.25" customHeight="1">
      <c r="C1129" s="16" t="s">
        <v>1340</v>
      </c>
      <c r="D1129" s="17"/>
      <c r="E1129" s="17"/>
    </row>
    <row r="1130" spans="3:5" ht="11.25" customHeight="1">
      <c r="C1130" s="16" t="s">
        <v>1341</v>
      </c>
      <c r="D1130" s="17"/>
      <c r="E1130" s="17"/>
    </row>
    <row r="1131" spans="3:5" ht="11.25" customHeight="1">
      <c r="C1131" s="16" t="s">
        <v>1342</v>
      </c>
      <c r="D1131" s="17"/>
      <c r="E1131" s="17"/>
    </row>
    <row r="1132" spans="3:5" ht="11.25" customHeight="1">
      <c r="C1132" s="16" t="s">
        <v>1343</v>
      </c>
      <c r="D1132" s="17"/>
      <c r="E1132" s="17"/>
    </row>
    <row r="1133" spans="2:15" ht="12" customHeight="1">
      <c r="B1133" s="1" t="s">
        <v>1344</v>
      </c>
      <c r="C1133" s="2"/>
      <c r="D1133" s="2"/>
      <c r="E1133" s="2"/>
      <c r="F1133" s="4" t="s">
        <v>1345</v>
      </c>
      <c r="G1133" s="4" t="s">
        <v>1346</v>
      </c>
      <c r="H1133" s="4" t="s">
        <v>1346</v>
      </c>
      <c r="I1133" s="4" t="s">
        <v>1347</v>
      </c>
      <c r="J1133" s="4" t="s">
        <v>1347</v>
      </c>
      <c r="K1133" s="2"/>
      <c r="L1133" s="4" t="s">
        <v>1348</v>
      </c>
      <c r="M1133" s="4" t="s">
        <v>1348</v>
      </c>
      <c r="N1133" s="6">
        <v>0</v>
      </c>
      <c r="O1133" s="8">
        <v>0</v>
      </c>
    </row>
    <row r="1134" spans="3:5" ht="11.25" customHeight="1">
      <c r="C1134" s="16" t="s">
        <v>1349</v>
      </c>
      <c r="D1134" s="17"/>
      <c r="E1134" s="17"/>
    </row>
    <row r="1135" spans="3:5" ht="11.25" customHeight="1">
      <c r="C1135" s="16" t="s">
        <v>1350</v>
      </c>
      <c r="D1135" s="17"/>
      <c r="E1135" s="17"/>
    </row>
    <row r="1136" spans="3:5" ht="11.25" customHeight="1">
      <c r="C1136" s="16" t="s">
        <v>1351</v>
      </c>
      <c r="D1136" s="17"/>
      <c r="E1136" s="17"/>
    </row>
    <row r="1137" spans="2:15" ht="12" customHeight="1">
      <c r="B1137" s="1" t="s">
        <v>1352</v>
      </c>
      <c r="C1137" s="2"/>
      <c r="D1137" s="2"/>
      <c r="E1137" s="2"/>
      <c r="F1137" s="4" t="s">
        <v>1353</v>
      </c>
      <c r="G1137" s="4" t="s">
        <v>1353</v>
      </c>
      <c r="H1137" s="4" t="s">
        <v>1353</v>
      </c>
      <c r="I1137" s="4" t="s">
        <v>96</v>
      </c>
      <c r="J1137" s="4" t="s">
        <v>96</v>
      </c>
      <c r="K1137" s="2"/>
      <c r="L1137" s="4" t="s">
        <v>97</v>
      </c>
      <c r="M1137" s="4" t="s">
        <v>97</v>
      </c>
      <c r="N1137" s="6">
        <v>0</v>
      </c>
      <c r="O1137" s="8">
        <v>0</v>
      </c>
    </row>
    <row r="1138" spans="3:5" ht="11.25" customHeight="1">
      <c r="C1138" s="16" t="s">
        <v>1354</v>
      </c>
      <c r="D1138" s="17"/>
      <c r="E1138" s="17"/>
    </row>
    <row r="1139" spans="3:5" ht="11.25" customHeight="1">
      <c r="C1139" s="16" t="s">
        <v>1355</v>
      </c>
      <c r="D1139" s="17"/>
      <c r="E1139" s="17"/>
    </row>
    <row r="1140" spans="2:15" ht="12" customHeight="1">
      <c r="B1140" s="1" t="s">
        <v>1356</v>
      </c>
      <c r="C1140" s="2"/>
      <c r="D1140" s="2"/>
      <c r="E1140" s="2"/>
      <c r="F1140" s="4" t="s">
        <v>326</v>
      </c>
      <c r="G1140" s="4" t="s">
        <v>326</v>
      </c>
      <c r="H1140" s="4" t="s">
        <v>326</v>
      </c>
      <c r="I1140" s="4" t="s">
        <v>96</v>
      </c>
      <c r="J1140" s="4" t="s">
        <v>96</v>
      </c>
      <c r="K1140" s="2"/>
      <c r="L1140" s="4" t="s">
        <v>97</v>
      </c>
      <c r="M1140" s="4" t="s">
        <v>97</v>
      </c>
      <c r="N1140" s="6">
        <v>0</v>
      </c>
      <c r="O1140" s="8">
        <v>0</v>
      </c>
    </row>
    <row r="1141" spans="3:5" ht="11.25" customHeight="1">
      <c r="C1141" s="16" t="s">
        <v>1357</v>
      </c>
      <c r="D1141" s="17"/>
      <c r="E1141" s="17"/>
    </row>
    <row r="1142" spans="3:5" ht="11.25" customHeight="1">
      <c r="C1142" s="16" t="s">
        <v>1358</v>
      </c>
      <c r="D1142" s="17"/>
      <c r="E1142" s="17"/>
    </row>
    <row r="1143" spans="3:5" ht="11.25" customHeight="1">
      <c r="C1143" s="16" t="s">
        <v>1359</v>
      </c>
      <c r="D1143" s="17"/>
      <c r="E1143" s="17"/>
    </row>
    <row r="1144" spans="3:5" ht="11.25" customHeight="1">
      <c r="C1144" s="16" t="s">
        <v>1360</v>
      </c>
      <c r="D1144" s="17"/>
      <c r="E1144" s="17"/>
    </row>
    <row r="1145" spans="1:16" ht="26.25" customHeight="1">
      <c r="A1145" s="12" t="s">
        <v>2315</v>
      </c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6"/>
      <c r="O1145" s="8"/>
      <c r="P1145" s="4" t="s">
        <v>0</v>
      </c>
    </row>
    <row r="1146" spans="1:16" ht="12" customHeight="1">
      <c r="A1146" s="1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6"/>
      <c r="O1146" s="8"/>
      <c r="P1146" s="4" t="s">
        <v>1361</v>
      </c>
    </row>
    <row r="1147" spans="1:16" ht="14.25" customHeight="1">
      <c r="A1147" s="1" t="s">
        <v>2</v>
      </c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6"/>
      <c r="O1147" s="8"/>
      <c r="P1147" s="3"/>
    </row>
    <row r="1148" spans="1:16" ht="12.75" customHeight="1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10" t="s">
        <v>2313</v>
      </c>
      <c r="O1148" s="11" t="s">
        <v>2313</v>
      </c>
      <c r="P1148" s="2"/>
    </row>
    <row r="1149" spans="9:15" ht="12" customHeight="1">
      <c r="I1149" s="4" t="s">
        <v>2313</v>
      </c>
      <c r="J1149" s="4" t="s">
        <v>3</v>
      </c>
      <c r="K1149" s="4"/>
      <c r="L1149" s="4" t="s">
        <v>2313</v>
      </c>
      <c r="M1149" s="4" t="s">
        <v>3</v>
      </c>
      <c r="N1149" s="10"/>
      <c r="O1149" s="11"/>
    </row>
    <row r="1150" spans="6:15" ht="12" customHeight="1">
      <c r="F1150" s="4" t="s">
        <v>4</v>
      </c>
      <c r="G1150" s="4" t="s">
        <v>5</v>
      </c>
      <c r="H1150" s="4" t="s">
        <v>5</v>
      </c>
      <c r="I1150" s="4" t="s">
        <v>2312</v>
      </c>
      <c r="J1150" s="4" t="s">
        <v>2312</v>
      </c>
      <c r="K1150" s="2"/>
      <c r="L1150" s="4" t="s">
        <v>2312</v>
      </c>
      <c r="M1150" s="4" t="s">
        <v>2312</v>
      </c>
      <c r="N1150" s="6" t="s">
        <v>2314</v>
      </c>
      <c r="O1150" s="8" t="s">
        <v>2314</v>
      </c>
    </row>
    <row r="1151" spans="6:15" ht="12" customHeight="1">
      <c r="F1151" s="4" t="s">
        <v>6</v>
      </c>
      <c r="G1151" s="4" t="s">
        <v>2311</v>
      </c>
      <c r="H1151" s="4" t="s">
        <v>7</v>
      </c>
      <c r="I1151" s="4" t="s">
        <v>8</v>
      </c>
      <c r="J1151" s="4" t="s">
        <v>8</v>
      </c>
      <c r="K1151" s="2"/>
      <c r="L1151" s="4" t="s">
        <v>9</v>
      </c>
      <c r="M1151" s="4" t="s">
        <v>9</v>
      </c>
      <c r="N1151" s="6" t="s">
        <v>8</v>
      </c>
      <c r="O1151" s="8" t="s">
        <v>9</v>
      </c>
    </row>
    <row r="1152" spans="2:7" ht="12" customHeight="1">
      <c r="B1152" s="1" t="s">
        <v>1328</v>
      </c>
      <c r="C1152" s="2"/>
      <c r="D1152" s="2"/>
      <c r="E1152" s="2"/>
      <c r="F1152" s="2"/>
      <c r="G1152" s="2"/>
    </row>
    <row r="1153" spans="2:15" ht="12" customHeight="1">
      <c r="B1153" s="1" t="s">
        <v>1362</v>
      </c>
      <c r="C1153" s="2"/>
      <c r="D1153" s="2"/>
      <c r="E1153" s="2"/>
      <c r="F1153" s="4" t="s">
        <v>88</v>
      </c>
      <c r="G1153" s="4" t="s">
        <v>1363</v>
      </c>
      <c r="H1153" s="4" t="s">
        <v>1363</v>
      </c>
      <c r="I1153" s="4" t="s">
        <v>1364</v>
      </c>
      <c r="J1153" s="4" t="s">
        <v>1364</v>
      </c>
      <c r="K1153" s="2"/>
      <c r="L1153" s="4" t="s">
        <v>1365</v>
      </c>
      <c r="M1153" s="4" t="s">
        <v>1365</v>
      </c>
      <c r="N1153" s="6">
        <v>0</v>
      </c>
      <c r="O1153" s="8">
        <v>0</v>
      </c>
    </row>
    <row r="1154" spans="3:5" ht="11.25" customHeight="1">
      <c r="C1154" s="16" t="s">
        <v>1366</v>
      </c>
      <c r="D1154" s="17"/>
      <c r="E1154" s="17"/>
    </row>
    <row r="1155" spans="3:5" ht="11.25" customHeight="1">
      <c r="C1155" s="16" t="s">
        <v>1367</v>
      </c>
      <c r="D1155" s="17"/>
      <c r="E1155" s="17"/>
    </row>
    <row r="1156" spans="3:5" ht="11.25" customHeight="1">
      <c r="C1156" s="16" t="s">
        <v>1368</v>
      </c>
      <c r="D1156" s="17"/>
      <c r="E1156" s="17"/>
    </row>
    <row r="1157" spans="3:5" ht="11.25" customHeight="1">
      <c r="C1157" s="16" t="s">
        <v>1369</v>
      </c>
      <c r="D1157" s="17"/>
      <c r="E1157" s="17"/>
    </row>
    <row r="1158" spans="3:5" ht="11.25" customHeight="1">
      <c r="C1158" s="16" t="s">
        <v>1370</v>
      </c>
      <c r="D1158" s="17"/>
      <c r="E1158" s="17"/>
    </row>
    <row r="1159" spans="4:15" ht="11.25" customHeight="1">
      <c r="D1159" s="16" t="s">
        <v>224</v>
      </c>
      <c r="E1159" s="17"/>
      <c r="F1159" s="4" t="s">
        <v>1371</v>
      </c>
      <c r="G1159" s="4" t="s">
        <v>1372</v>
      </c>
      <c r="H1159" s="4" t="s">
        <v>1372</v>
      </c>
      <c r="I1159" s="4" t="s">
        <v>1373</v>
      </c>
      <c r="J1159" s="4" t="s">
        <v>1373</v>
      </c>
      <c r="K1159" s="2"/>
      <c r="L1159" s="4" t="s">
        <v>1374</v>
      </c>
      <c r="M1159" s="4" t="s">
        <v>1374</v>
      </c>
      <c r="N1159" s="6">
        <v>0</v>
      </c>
      <c r="O1159" s="8">
        <v>0</v>
      </c>
    </row>
    <row r="1160" spans="4:5" ht="11.25" customHeight="1">
      <c r="D1160" s="16" t="s">
        <v>229</v>
      </c>
      <c r="E1160" s="17"/>
    </row>
    <row r="1161" spans="4:15" ht="11.25" customHeight="1">
      <c r="D1161" s="1" t="s">
        <v>1375</v>
      </c>
      <c r="E1161" s="2"/>
      <c r="F1161" s="4" t="s">
        <v>1376</v>
      </c>
      <c r="G1161" s="4" t="s">
        <v>1377</v>
      </c>
      <c r="H1161" s="4" t="s">
        <v>1378</v>
      </c>
      <c r="I1161" s="4" t="s">
        <v>1379</v>
      </c>
      <c r="J1161" s="4" t="s">
        <v>1380</v>
      </c>
      <c r="K1161" s="2"/>
      <c r="L1161" s="4" t="s">
        <v>1381</v>
      </c>
      <c r="M1161" s="4" t="s">
        <v>1382</v>
      </c>
      <c r="N1161" s="6">
        <f>H1161-G1161</f>
        <v>-50932</v>
      </c>
      <c r="O1161" s="8">
        <f>N1161/G1161</f>
        <v>-0.07536080918321146</v>
      </c>
    </row>
    <row r="1162" spans="1:16" ht="26.25" customHeight="1">
      <c r="A1162" s="12" t="s">
        <v>2315</v>
      </c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6"/>
      <c r="O1162" s="8"/>
      <c r="P1162" s="4" t="s">
        <v>0</v>
      </c>
    </row>
    <row r="1163" spans="1:16" ht="12" customHeight="1">
      <c r="A1163" s="1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6"/>
      <c r="O1163" s="8"/>
      <c r="P1163" s="4" t="s">
        <v>1383</v>
      </c>
    </row>
    <row r="1164" spans="1:16" ht="14.25" customHeight="1">
      <c r="A1164" s="1" t="s">
        <v>2</v>
      </c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6"/>
      <c r="O1164" s="8"/>
      <c r="P1164" s="3"/>
    </row>
    <row r="1165" spans="1:16" ht="12.75" customHeight="1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10" t="s">
        <v>2313</v>
      </c>
      <c r="O1165" s="11" t="s">
        <v>2313</v>
      </c>
      <c r="P1165" s="2"/>
    </row>
    <row r="1166" spans="9:15" ht="12" customHeight="1">
      <c r="I1166" s="4" t="s">
        <v>2313</v>
      </c>
      <c r="J1166" s="4" t="s">
        <v>3</v>
      </c>
      <c r="K1166" s="4"/>
      <c r="L1166" s="4" t="s">
        <v>2313</v>
      </c>
      <c r="M1166" s="4" t="s">
        <v>3</v>
      </c>
      <c r="N1166" s="10"/>
      <c r="O1166" s="11"/>
    </row>
    <row r="1167" spans="6:15" ht="12" customHeight="1">
      <c r="F1167" s="4" t="s">
        <v>4</v>
      </c>
      <c r="G1167" s="4" t="s">
        <v>5</v>
      </c>
      <c r="H1167" s="4" t="s">
        <v>5</v>
      </c>
      <c r="I1167" s="4" t="s">
        <v>2312</v>
      </c>
      <c r="J1167" s="4" t="s">
        <v>2312</v>
      </c>
      <c r="K1167" s="2"/>
      <c r="L1167" s="4" t="s">
        <v>2312</v>
      </c>
      <c r="M1167" s="4" t="s">
        <v>2312</v>
      </c>
      <c r="N1167" s="6" t="s">
        <v>2314</v>
      </c>
      <c r="O1167" s="8" t="s">
        <v>2314</v>
      </c>
    </row>
    <row r="1168" spans="6:15" ht="12" customHeight="1">
      <c r="F1168" s="4" t="s">
        <v>6</v>
      </c>
      <c r="G1168" s="4" t="s">
        <v>2311</v>
      </c>
      <c r="H1168" s="4" t="s">
        <v>7</v>
      </c>
      <c r="I1168" s="4" t="s">
        <v>8</v>
      </c>
      <c r="J1168" s="4" t="s">
        <v>8</v>
      </c>
      <c r="K1168" s="2"/>
      <c r="L1168" s="4" t="s">
        <v>9</v>
      </c>
      <c r="M1168" s="4" t="s">
        <v>9</v>
      </c>
      <c r="N1168" s="6" t="s">
        <v>8</v>
      </c>
      <c r="O1168" s="8" t="s">
        <v>9</v>
      </c>
    </row>
    <row r="1169" spans="2:7" ht="12" customHeight="1">
      <c r="B1169" s="1" t="s">
        <v>1384</v>
      </c>
      <c r="C1169" s="2"/>
      <c r="D1169" s="2"/>
      <c r="E1169" s="2"/>
      <c r="F1169" s="2"/>
      <c r="G1169" s="2"/>
    </row>
    <row r="1170" spans="2:5" ht="11.25" customHeight="1">
      <c r="B1170" s="1" t="s">
        <v>11</v>
      </c>
      <c r="C1170" s="2"/>
      <c r="D1170" s="2"/>
      <c r="E1170" s="2"/>
    </row>
    <row r="1171" spans="2:15" ht="12" customHeight="1">
      <c r="B1171" s="1" t="s">
        <v>12</v>
      </c>
      <c r="C1171" s="2"/>
      <c r="D1171" s="2"/>
      <c r="E1171" s="2"/>
      <c r="F1171" s="4" t="s">
        <v>1385</v>
      </c>
      <c r="G1171" s="4" t="s">
        <v>1386</v>
      </c>
      <c r="H1171" s="4" t="s">
        <v>1387</v>
      </c>
      <c r="I1171" s="4" t="s">
        <v>1388</v>
      </c>
      <c r="J1171" s="4" t="s">
        <v>1389</v>
      </c>
      <c r="K1171" s="2"/>
      <c r="L1171" s="4" t="s">
        <v>1390</v>
      </c>
      <c r="M1171" s="4" t="s">
        <v>1391</v>
      </c>
      <c r="N1171" s="6">
        <f>H1171-G1171</f>
        <v>-60577</v>
      </c>
      <c r="O1171" s="8">
        <f>N1171/G1171</f>
        <v>-0.1971997421757502</v>
      </c>
    </row>
    <row r="1172" spans="3:5" ht="11.25" customHeight="1">
      <c r="C1172" s="16" t="s">
        <v>1392</v>
      </c>
      <c r="D1172" s="17"/>
      <c r="E1172" s="17"/>
    </row>
    <row r="1173" spans="3:5" ht="11.25" customHeight="1">
      <c r="C1173" s="16" t="s">
        <v>1393</v>
      </c>
      <c r="D1173" s="17"/>
      <c r="E1173" s="17"/>
    </row>
    <row r="1174" spans="3:5" ht="11.25" customHeight="1">
      <c r="C1174" s="16" t="s">
        <v>1394</v>
      </c>
      <c r="D1174" s="17"/>
      <c r="E1174" s="17"/>
    </row>
    <row r="1175" spans="3:5" ht="11.25" customHeight="1">
      <c r="C1175" s="16" t="s">
        <v>1395</v>
      </c>
      <c r="D1175" s="17"/>
      <c r="E1175" s="17"/>
    </row>
    <row r="1176" spans="3:5" ht="11.25" customHeight="1">
      <c r="C1176" s="16" t="s">
        <v>1396</v>
      </c>
      <c r="D1176" s="17"/>
      <c r="E1176" s="17"/>
    </row>
    <row r="1177" spans="2:15" ht="12" customHeight="1">
      <c r="B1177" s="1" t="s">
        <v>20</v>
      </c>
      <c r="C1177" s="2"/>
      <c r="D1177" s="2"/>
      <c r="E1177" s="2"/>
      <c r="F1177" s="4" t="s">
        <v>1397</v>
      </c>
      <c r="G1177" s="4" t="s">
        <v>87</v>
      </c>
      <c r="H1177" s="4" t="s">
        <v>313</v>
      </c>
      <c r="I1177" s="4" t="s">
        <v>1398</v>
      </c>
      <c r="J1177" s="4" t="s">
        <v>1399</v>
      </c>
      <c r="K1177" s="2"/>
      <c r="L1177" s="4" t="s">
        <v>1400</v>
      </c>
      <c r="M1177" s="4" t="s">
        <v>1401</v>
      </c>
      <c r="N1177" s="6">
        <f>H1177-G1177</f>
        <v>2000</v>
      </c>
      <c r="O1177" s="8">
        <f>N1177/G1177</f>
        <v>0.5</v>
      </c>
    </row>
    <row r="1178" spans="3:5" ht="11.25" customHeight="1">
      <c r="C1178" s="16" t="s">
        <v>1402</v>
      </c>
      <c r="D1178" s="17"/>
      <c r="E1178" s="17"/>
    </row>
    <row r="1179" spans="3:5" ht="11.25" customHeight="1">
      <c r="C1179" s="16" t="s">
        <v>1403</v>
      </c>
      <c r="D1179" s="17"/>
      <c r="E1179" s="17"/>
    </row>
    <row r="1180" spans="3:5" ht="11.25" customHeight="1">
      <c r="C1180" s="16" t="s">
        <v>1404</v>
      </c>
      <c r="D1180" s="17"/>
      <c r="E1180" s="17"/>
    </row>
    <row r="1181" spans="2:15" ht="12" customHeight="1">
      <c r="B1181" s="1" t="s">
        <v>25</v>
      </c>
      <c r="C1181" s="2"/>
      <c r="D1181" s="2"/>
      <c r="E1181" s="2"/>
      <c r="F1181" s="4" t="s">
        <v>1405</v>
      </c>
      <c r="G1181" s="4" t="s">
        <v>1406</v>
      </c>
      <c r="H1181" s="4" t="s">
        <v>1407</v>
      </c>
      <c r="I1181" s="4" t="s">
        <v>1408</v>
      </c>
      <c r="J1181" s="4" t="s">
        <v>1409</v>
      </c>
      <c r="K1181" s="2"/>
      <c r="L1181" s="4" t="s">
        <v>1410</v>
      </c>
      <c r="M1181" s="4" t="s">
        <v>1411</v>
      </c>
      <c r="N1181" s="6">
        <f>H1181-G1181</f>
        <v>-4481</v>
      </c>
      <c r="O1181" s="8">
        <f>N1181/G1181</f>
        <v>-0.1882298580189868</v>
      </c>
    </row>
    <row r="1182" spans="3:5" ht="11.25" customHeight="1">
      <c r="C1182" s="16" t="s">
        <v>30</v>
      </c>
      <c r="D1182" s="17"/>
      <c r="E1182" s="17"/>
    </row>
    <row r="1183" spans="3:5" ht="11.25" customHeight="1">
      <c r="C1183" s="16" t="s">
        <v>1412</v>
      </c>
      <c r="D1183" s="17"/>
      <c r="E1183" s="17"/>
    </row>
    <row r="1184" spans="2:15" ht="12" customHeight="1">
      <c r="B1184" s="1" t="s">
        <v>31</v>
      </c>
      <c r="C1184" s="2"/>
      <c r="D1184" s="2"/>
      <c r="E1184" s="2"/>
      <c r="F1184" s="4" t="s">
        <v>1413</v>
      </c>
      <c r="G1184" s="4" t="s">
        <v>1414</v>
      </c>
      <c r="H1184" s="4" t="s">
        <v>1415</v>
      </c>
      <c r="I1184" s="4" t="s">
        <v>1416</v>
      </c>
      <c r="J1184" s="4" t="s">
        <v>1417</v>
      </c>
      <c r="K1184" s="2"/>
      <c r="L1184" s="4" t="s">
        <v>1418</v>
      </c>
      <c r="M1184" s="4" t="s">
        <v>1257</v>
      </c>
      <c r="N1184" s="6">
        <f>H1184-G1184</f>
        <v>-4100</v>
      </c>
      <c r="O1184" s="8">
        <f>N1184/G1184</f>
        <v>-0.18822017169352248</v>
      </c>
    </row>
    <row r="1185" spans="3:5" ht="11.25" customHeight="1">
      <c r="C1185" s="16" t="s">
        <v>36</v>
      </c>
      <c r="D1185" s="17"/>
      <c r="E1185" s="17"/>
    </row>
    <row r="1186" spans="3:5" ht="11.25" customHeight="1">
      <c r="C1186" s="16" t="s">
        <v>37</v>
      </c>
      <c r="D1186" s="17"/>
      <c r="E1186" s="17"/>
    </row>
    <row r="1187" spans="3:5" ht="11.25" customHeight="1">
      <c r="C1187" s="16" t="s">
        <v>38</v>
      </c>
      <c r="D1187" s="17"/>
      <c r="E1187" s="17"/>
    </row>
    <row r="1188" spans="3:5" ht="11.25" customHeight="1">
      <c r="C1188" s="16" t="s">
        <v>1419</v>
      </c>
      <c r="D1188" s="17"/>
      <c r="E1188" s="17"/>
    </row>
    <row r="1189" spans="4:15" ht="11.25" customHeight="1">
      <c r="D1189" s="1" t="s">
        <v>11</v>
      </c>
      <c r="E1189" s="2"/>
      <c r="F1189" s="4" t="s">
        <v>1420</v>
      </c>
      <c r="G1189" s="4" t="s">
        <v>1421</v>
      </c>
      <c r="H1189" s="4" t="s">
        <v>1422</v>
      </c>
      <c r="I1189" s="4" t="s">
        <v>1423</v>
      </c>
      <c r="J1189" s="4" t="s">
        <v>1424</v>
      </c>
      <c r="K1189" s="2"/>
      <c r="L1189" s="4" t="s">
        <v>1425</v>
      </c>
      <c r="M1189" s="4" t="s">
        <v>1426</v>
      </c>
      <c r="N1189" s="6">
        <f>H1189-G1189</f>
        <v>-67158</v>
      </c>
      <c r="O1189" s="8">
        <f>N1189/G1189</f>
        <v>-0.18823628337187304</v>
      </c>
    </row>
    <row r="1190" spans="2:5" ht="11.25" customHeight="1">
      <c r="B1190" s="1" t="s">
        <v>43</v>
      </c>
      <c r="C1190" s="2"/>
      <c r="D1190" s="2"/>
      <c r="E1190" s="2"/>
    </row>
    <row r="1191" spans="2:15" ht="12" customHeight="1">
      <c r="B1191" s="1" t="s">
        <v>44</v>
      </c>
      <c r="C1191" s="2"/>
      <c r="D1191" s="2"/>
      <c r="E1191" s="2"/>
      <c r="F1191" s="4" t="s">
        <v>326</v>
      </c>
      <c r="G1191" s="4" t="s">
        <v>326</v>
      </c>
      <c r="H1191" s="4" t="s">
        <v>326</v>
      </c>
      <c r="I1191" s="4" t="s">
        <v>96</v>
      </c>
      <c r="J1191" s="4" t="s">
        <v>96</v>
      </c>
      <c r="K1191" s="2"/>
      <c r="L1191" s="4" t="s">
        <v>97</v>
      </c>
      <c r="M1191" s="4" t="s">
        <v>97</v>
      </c>
      <c r="N1191" s="6">
        <v>0</v>
      </c>
      <c r="O1191" s="8">
        <v>0</v>
      </c>
    </row>
    <row r="1192" spans="2:15" ht="12" customHeight="1">
      <c r="B1192" s="1" t="s">
        <v>75</v>
      </c>
      <c r="C1192" s="2"/>
      <c r="D1192" s="2"/>
      <c r="E1192" s="2"/>
      <c r="F1192" s="4" t="s">
        <v>21</v>
      </c>
      <c r="G1192" s="4" t="s">
        <v>352</v>
      </c>
      <c r="H1192" s="4" t="s">
        <v>352</v>
      </c>
      <c r="I1192" s="4" t="s">
        <v>21</v>
      </c>
      <c r="J1192" s="4" t="s">
        <v>21</v>
      </c>
      <c r="K1192" s="2"/>
      <c r="L1192" s="4" t="s">
        <v>242</v>
      </c>
      <c r="M1192" s="4" t="s">
        <v>242</v>
      </c>
      <c r="N1192" s="6">
        <v>0</v>
      </c>
      <c r="O1192" s="8">
        <v>0</v>
      </c>
    </row>
    <row r="1193" spans="3:5" ht="11.25" customHeight="1">
      <c r="C1193" s="16" t="s">
        <v>1427</v>
      </c>
      <c r="D1193" s="17"/>
      <c r="E1193" s="17"/>
    </row>
    <row r="1194" spans="3:5" ht="11.25" customHeight="1">
      <c r="C1194" s="16" t="s">
        <v>1428</v>
      </c>
      <c r="D1194" s="17"/>
      <c r="E1194" s="17"/>
    </row>
    <row r="1195" spans="1:5" ht="11.25" customHeight="1">
      <c r="A1195" s="12" t="s">
        <v>2315</v>
      </c>
      <c r="C1195" s="16" t="s">
        <v>1429</v>
      </c>
      <c r="D1195" s="17"/>
      <c r="E1195" s="17"/>
    </row>
    <row r="1196" spans="1:16" ht="26.25" customHeight="1">
      <c r="A1196" s="12" t="s">
        <v>2315</v>
      </c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6"/>
      <c r="O1196" s="8"/>
      <c r="P1196" s="4" t="s">
        <v>0</v>
      </c>
    </row>
    <row r="1197" spans="1:16" ht="12" customHeight="1">
      <c r="A1197" s="1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6"/>
      <c r="O1197" s="8"/>
      <c r="P1197" s="4" t="s">
        <v>1430</v>
      </c>
    </row>
    <row r="1198" spans="1:16" ht="14.25" customHeight="1">
      <c r="A1198" s="1" t="s">
        <v>2</v>
      </c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6"/>
      <c r="O1198" s="8"/>
      <c r="P1198" s="3"/>
    </row>
    <row r="1199" spans="1:16" ht="12.75" customHeight="1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10" t="s">
        <v>2313</v>
      </c>
      <c r="O1199" s="11" t="s">
        <v>2313</v>
      </c>
      <c r="P1199" s="2"/>
    </row>
    <row r="1200" spans="9:15" ht="12" customHeight="1">
      <c r="I1200" s="4" t="s">
        <v>2313</v>
      </c>
      <c r="J1200" s="4" t="s">
        <v>3</v>
      </c>
      <c r="K1200" s="4"/>
      <c r="L1200" s="4" t="s">
        <v>2313</v>
      </c>
      <c r="M1200" s="4" t="s">
        <v>3</v>
      </c>
      <c r="N1200" s="10"/>
      <c r="O1200" s="11"/>
    </row>
    <row r="1201" spans="6:15" ht="12" customHeight="1">
      <c r="F1201" s="4" t="s">
        <v>4</v>
      </c>
      <c r="G1201" s="4" t="s">
        <v>5</v>
      </c>
      <c r="H1201" s="4" t="s">
        <v>5</v>
      </c>
      <c r="I1201" s="4" t="s">
        <v>2312</v>
      </c>
      <c r="J1201" s="4" t="s">
        <v>2312</v>
      </c>
      <c r="K1201" s="2"/>
      <c r="L1201" s="4" t="s">
        <v>2312</v>
      </c>
      <c r="M1201" s="4" t="s">
        <v>2312</v>
      </c>
      <c r="N1201" s="6" t="s">
        <v>2314</v>
      </c>
      <c r="O1201" s="8" t="s">
        <v>2314</v>
      </c>
    </row>
    <row r="1202" spans="6:15" ht="12" customHeight="1">
      <c r="F1202" s="4" t="s">
        <v>6</v>
      </c>
      <c r="G1202" s="4" t="s">
        <v>2311</v>
      </c>
      <c r="H1202" s="4" t="s">
        <v>7</v>
      </c>
      <c r="I1202" s="4" t="s">
        <v>8</v>
      </c>
      <c r="J1202" s="4" t="s">
        <v>8</v>
      </c>
      <c r="K1202" s="2"/>
      <c r="L1202" s="4" t="s">
        <v>9</v>
      </c>
      <c r="M1202" s="4" t="s">
        <v>9</v>
      </c>
      <c r="N1202" s="6" t="s">
        <v>8</v>
      </c>
      <c r="O1202" s="8" t="s">
        <v>9</v>
      </c>
    </row>
    <row r="1203" spans="2:7" ht="12" customHeight="1">
      <c r="B1203" s="1" t="s">
        <v>1431</v>
      </c>
      <c r="C1203" s="2"/>
      <c r="D1203" s="2"/>
      <c r="E1203" s="2"/>
      <c r="F1203" s="2"/>
      <c r="G1203" s="2"/>
    </row>
    <row r="1204" spans="2:15" ht="12" customHeight="1">
      <c r="B1204" s="1" t="s">
        <v>1052</v>
      </c>
      <c r="C1204" s="2"/>
      <c r="D1204" s="2"/>
      <c r="E1204" s="2"/>
      <c r="F1204" s="4" t="s">
        <v>835</v>
      </c>
      <c r="G1204" s="4" t="s">
        <v>835</v>
      </c>
      <c r="H1204" s="4" t="s">
        <v>835</v>
      </c>
      <c r="I1204" s="4" t="s">
        <v>96</v>
      </c>
      <c r="J1204" s="4" t="s">
        <v>96</v>
      </c>
      <c r="K1204" s="2"/>
      <c r="L1204" s="4" t="s">
        <v>97</v>
      </c>
      <c r="M1204" s="4" t="s">
        <v>97</v>
      </c>
      <c r="N1204" s="6">
        <v>0</v>
      </c>
      <c r="O1204" s="8">
        <v>0</v>
      </c>
    </row>
    <row r="1205" spans="3:5" ht="11.25" customHeight="1">
      <c r="C1205" s="16" t="s">
        <v>1432</v>
      </c>
      <c r="D1205" s="17"/>
      <c r="E1205" s="17"/>
    </row>
    <row r="1206" spans="3:5" ht="11.25" customHeight="1">
      <c r="C1206" s="16" t="s">
        <v>1433</v>
      </c>
      <c r="D1206" s="17"/>
      <c r="E1206" s="17"/>
    </row>
    <row r="1207" spans="3:5" ht="11.25" customHeight="1">
      <c r="C1207" s="16" t="s">
        <v>1434</v>
      </c>
      <c r="D1207" s="17"/>
      <c r="E1207" s="17"/>
    </row>
    <row r="1208" spans="3:5" ht="11.25" customHeight="1">
      <c r="C1208" s="16" t="s">
        <v>1435</v>
      </c>
      <c r="D1208" s="17"/>
      <c r="E1208" s="17"/>
    </row>
    <row r="1209" spans="2:15" ht="12" customHeight="1">
      <c r="B1209" s="1" t="s">
        <v>1436</v>
      </c>
      <c r="C1209" s="2"/>
      <c r="D1209" s="2"/>
      <c r="E1209" s="2"/>
      <c r="F1209" s="4" t="s">
        <v>836</v>
      </c>
      <c r="G1209" s="4" t="s">
        <v>836</v>
      </c>
      <c r="H1209" s="4" t="s">
        <v>836</v>
      </c>
      <c r="I1209" s="4" t="s">
        <v>96</v>
      </c>
      <c r="J1209" s="4" t="s">
        <v>96</v>
      </c>
      <c r="K1209" s="2"/>
      <c r="L1209" s="4" t="s">
        <v>97</v>
      </c>
      <c r="M1209" s="4" t="s">
        <v>97</v>
      </c>
      <c r="N1209" s="6">
        <v>0</v>
      </c>
      <c r="O1209" s="8">
        <v>0</v>
      </c>
    </row>
    <row r="1210" spans="3:5" ht="11.25" customHeight="1">
      <c r="C1210" s="16" t="s">
        <v>1437</v>
      </c>
      <c r="D1210" s="17"/>
      <c r="E1210" s="17"/>
    </row>
    <row r="1211" spans="3:5" ht="11.25" customHeight="1">
      <c r="C1211" s="16" t="s">
        <v>1438</v>
      </c>
      <c r="D1211" s="17"/>
      <c r="E1211" s="17"/>
    </row>
    <row r="1212" spans="3:5" ht="11.25" customHeight="1">
      <c r="C1212" s="16" t="s">
        <v>1439</v>
      </c>
      <c r="D1212" s="17"/>
      <c r="E1212" s="17"/>
    </row>
    <row r="1213" spans="3:5" ht="11.25" customHeight="1">
      <c r="C1213" s="16" t="s">
        <v>1440</v>
      </c>
      <c r="D1213" s="17"/>
      <c r="E1213" s="17"/>
    </row>
    <row r="1214" spans="2:15" ht="12" customHeight="1">
      <c r="B1214" s="1" t="s">
        <v>123</v>
      </c>
      <c r="C1214" s="2"/>
      <c r="D1214" s="2"/>
      <c r="E1214" s="2"/>
      <c r="F1214" s="4" t="s">
        <v>540</v>
      </c>
      <c r="G1214" s="4" t="s">
        <v>95</v>
      </c>
      <c r="H1214" s="4" t="s">
        <v>95</v>
      </c>
      <c r="I1214" s="4" t="s">
        <v>594</v>
      </c>
      <c r="J1214" s="4" t="s">
        <v>594</v>
      </c>
      <c r="K1214" s="2"/>
      <c r="L1214" s="4" t="s">
        <v>1441</v>
      </c>
      <c r="M1214" s="4" t="s">
        <v>1441</v>
      </c>
      <c r="N1214" s="6">
        <v>0</v>
      </c>
      <c r="O1214" s="8">
        <v>0</v>
      </c>
    </row>
    <row r="1215" spans="3:5" ht="11.25" customHeight="1">
      <c r="C1215" s="1" t="s">
        <v>1442</v>
      </c>
      <c r="D1215" s="2"/>
      <c r="E1215" s="2"/>
    </row>
    <row r="1216" spans="2:15" ht="12" customHeight="1">
      <c r="B1216" s="1" t="s">
        <v>1443</v>
      </c>
      <c r="C1216" s="2"/>
      <c r="D1216" s="2"/>
      <c r="E1216" s="2"/>
      <c r="F1216" s="4" t="s">
        <v>1444</v>
      </c>
      <c r="G1216" s="4" t="s">
        <v>939</v>
      </c>
      <c r="H1216" s="4" t="s">
        <v>939</v>
      </c>
      <c r="I1216" s="4" t="s">
        <v>256</v>
      </c>
      <c r="J1216" s="4" t="s">
        <v>256</v>
      </c>
      <c r="K1216" s="2"/>
      <c r="L1216" s="4" t="s">
        <v>1445</v>
      </c>
      <c r="M1216" s="4" t="s">
        <v>1445</v>
      </c>
      <c r="N1216" s="6">
        <v>0</v>
      </c>
      <c r="O1216" s="8">
        <v>0</v>
      </c>
    </row>
    <row r="1217" spans="3:5" ht="11.25" customHeight="1">
      <c r="C1217" s="16" t="s">
        <v>1366</v>
      </c>
      <c r="D1217" s="17"/>
      <c r="E1217" s="17"/>
    </row>
    <row r="1218" spans="3:5" ht="11.25" customHeight="1">
      <c r="C1218" s="16" t="s">
        <v>1446</v>
      </c>
      <c r="D1218" s="17"/>
      <c r="E1218" s="17"/>
    </row>
    <row r="1219" spans="2:15" ht="12" customHeight="1">
      <c r="B1219" s="1" t="s">
        <v>1447</v>
      </c>
      <c r="C1219" s="2"/>
      <c r="D1219" s="2"/>
      <c r="E1219" s="2"/>
      <c r="F1219" s="4" t="s">
        <v>1448</v>
      </c>
      <c r="G1219" s="4" t="s">
        <v>1448</v>
      </c>
      <c r="H1219" s="4" t="s">
        <v>1448</v>
      </c>
      <c r="I1219" s="4" t="s">
        <v>96</v>
      </c>
      <c r="J1219" s="4" t="s">
        <v>96</v>
      </c>
      <c r="K1219" s="2"/>
      <c r="L1219" s="4" t="s">
        <v>97</v>
      </c>
      <c r="M1219" s="4" t="s">
        <v>97</v>
      </c>
      <c r="N1219" s="6">
        <v>0</v>
      </c>
      <c r="O1219" s="8">
        <v>0</v>
      </c>
    </row>
    <row r="1220" spans="3:5" ht="11.25" customHeight="1">
      <c r="C1220" s="16" t="s">
        <v>1449</v>
      </c>
      <c r="D1220" s="17"/>
      <c r="E1220" s="17"/>
    </row>
    <row r="1221" spans="3:5" ht="11.25" customHeight="1">
      <c r="C1221" s="16" t="s">
        <v>1450</v>
      </c>
      <c r="D1221" s="17"/>
      <c r="E1221" s="17"/>
    </row>
    <row r="1222" spans="3:5" ht="11.25" customHeight="1">
      <c r="C1222" s="16" t="s">
        <v>1451</v>
      </c>
      <c r="D1222" s="17"/>
      <c r="E1222" s="17"/>
    </row>
    <row r="1223" spans="3:5" ht="11.25" customHeight="1">
      <c r="C1223" s="16" t="s">
        <v>1452</v>
      </c>
      <c r="D1223" s="17"/>
      <c r="E1223" s="17"/>
    </row>
    <row r="1224" spans="3:5" ht="11.25" customHeight="1">
      <c r="C1224" s="16" t="s">
        <v>1453</v>
      </c>
      <c r="D1224" s="17"/>
      <c r="E1224" s="17"/>
    </row>
    <row r="1225" spans="4:15" ht="11.25" customHeight="1">
      <c r="D1225" s="1" t="s">
        <v>43</v>
      </c>
      <c r="E1225" s="2"/>
      <c r="F1225" s="4" t="s">
        <v>1454</v>
      </c>
      <c r="G1225" s="4" t="s">
        <v>1455</v>
      </c>
      <c r="H1225" s="4" t="s">
        <v>1455</v>
      </c>
      <c r="I1225" s="4" t="s">
        <v>1456</v>
      </c>
      <c r="J1225" s="4" t="s">
        <v>1456</v>
      </c>
      <c r="K1225" s="2"/>
      <c r="L1225" s="4" t="s">
        <v>1457</v>
      </c>
      <c r="M1225" s="4" t="s">
        <v>1457</v>
      </c>
      <c r="N1225" s="6">
        <v>0</v>
      </c>
      <c r="O1225" s="8">
        <v>0</v>
      </c>
    </row>
    <row r="1226" spans="2:5" ht="11.25" customHeight="1">
      <c r="B1226" s="1" t="s">
        <v>189</v>
      </c>
      <c r="C1226" s="2"/>
      <c r="D1226" s="2"/>
      <c r="E1226" s="2"/>
    </row>
    <row r="1227" spans="2:15" ht="12" customHeight="1">
      <c r="B1227" s="1" t="s">
        <v>1458</v>
      </c>
      <c r="C1227" s="2"/>
      <c r="D1227" s="2"/>
      <c r="E1227" s="2"/>
      <c r="F1227" s="4" t="s">
        <v>1459</v>
      </c>
      <c r="G1227" s="4" t="s">
        <v>157</v>
      </c>
      <c r="H1227" s="4" t="s">
        <v>157</v>
      </c>
      <c r="I1227" s="4" t="s">
        <v>862</v>
      </c>
      <c r="J1227" s="4" t="s">
        <v>862</v>
      </c>
      <c r="K1227" s="2"/>
      <c r="L1227" s="4" t="s">
        <v>482</v>
      </c>
      <c r="M1227" s="4" t="s">
        <v>482</v>
      </c>
      <c r="N1227" s="6">
        <v>0</v>
      </c>
      <c r="O1227" s="8">
        <v>0</v>
      </c>
    </row>
    <row r="1228" spans="3:5" ht="11.25" customHeight="1">
      <c r="C1228" s="1" t="s">
        <v>1460</v>
      </c>
      <c r="D1228" s="2"/>
      <c r="E1228" s="2"/>
    </row>
    <row r="1229" spans="2:15" ht="12" customHeight="1">
      <c r="B1229" s="1" t="s">
        <v>1461</v>
      </c>
      <c r="C1229" s="2"/>
      <c r="D1229" s="2"/>
      <c r="E1229" s="2"/>
      <c r="F1229" s="4" t="s">
        <v>157</v>
      </c>
      <c r="G1229" s="4" t="s">
        <v>782</v>
      </c>
      <c r="H1229" s="4" t="s">
        <v>782</v>
      </c>
      <c r="I1229" s="4" t="s">
        <v>259</v>
      </c>
      <c r="J1229" s="4" t="s">
        <v>259</v>
      </c>
      <c r="K1229" s="2"/>
      <c r="L1229" s="4" t="s">
        <v>1462</v>
      </c>
      <c r="M1229" s="4" t="s">
        <v>1462</v>
      </c>
      <c r="N1229" s="6">
        <v>0</v>
      </c>
      <c r="O1229" s="8">
        <v>0</v>
      </c>
    </row>
    <row r="1230" spans="3:5" ht="11.25" customHeight="1">
      <c r="C1230" s="16" t="s">
        <v>1463</v>
      </c>
      <c r="D1230" s="17"/>
      <c r="E1230" s="17"/>
    </row>
    <row r="1231" spans="3:5" ht="11.25" customHeight="1">
      <c r="C1231" s="16" t="s">
        <v>1464</v>
      </c>
      <c r="D1231" s="17"/>
      <c r="E1231" s="17"/>
    </row>
    <row r="1232" spans="4:15" ht="11.25" customHeight="1">
      <c r="D1232" s="1" t="s">
        <v>189</v>
      </c>
      <c r="E1232" s="2"/>
      <c r="F1232" s="4" t="s">
        <v>1465</v>
      </c>
      <c r="G1232" s="4" t="s">
        <v>1466</v>
      </c>
      <c r="H1232" s="4" t="s">
        <v>1466</v>
      </c>
      <c r="I1232" s="4" t="s">
        <v>1444</v>
      </c>
      <c r="J1232" s="4" t="s">
        <v>1444</v>
      </c>
      <c r="K1232" s="2"/>
      <c r="L1232" s="4" t="s">
        <v>1467</v>
      </c>
      <c r="M1232" s="4" t="s">
        <v>1467</v>
      </c>
      <c r="N1232" s="6">
        <v>0</v>
      </c>
      <c r="O1232" s="8">
        <v>0</v>
      </c>
    </row>
    <row r="1233" spans="1:16" ht="26.25" customHeight="1">
      <c r="A1233" s="12" t="s">
        <v>2315</v>
      </c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6"/>
      <c r="O1233" s="8"/>
      <c r="P1233" s="4" t="s">
        <v>0</v>
      </c>
    </row>
    <row r="1234" spans="1:16" ht="12" customHeight="1">
      <c r="A1234" s="1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6"/>
      <c r="O1234" s="8"/>
      <c r="P1234" s="4" t="s">
        <v>1468</v>
      </c>
    </row>
    <row r="1235" spans="1:16" ht="14.25" customHeight="1">
      <c r="A1235" s="1" t="s">
        <v>2</v>
      </c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6"/>
      <c r="O1235" s="8"/>
      <c r="P1235" s="3"/>
    </row>
    <row r="1236" spans="1:16" ht="12.75" customHeight="1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10" t="s">
        <v>2313</v>
      </c>
      <c r="O1236" s="11" t="s">
        <v>2313</v>
      </c>
      <c r="P1236" s="2"/>
    </row>
    <row r="1237" spans="9:15" ht="12" customHeight="1">
      <c r="I1237" s="4" t="s">
        <v>2313</v>
      </c>
      <c r="J1237" s="4" t="s">
        <v>3</v>
      </c>
      <c r="K1237" s="4"/>
      <c r="L1237" s="4" t="s">
        <v>2313</v>
      </c>
      <c r="M1237" s="4" t="s">
        <v>3</v>
      </c>
      <c r="N1237" s="10"/>
      <c r="O1237" s="11"/>
    </row>
    <row r="1238" spans="6:15" ht="12" customHeight="1">
      <c r="F1238" s="4" t="s">
        <v>4</v>
      </c>
      <c r="G1238" s="4" t="s">
        <v>5</v>
      </c>
      <c r="H1238" s="4" t="s">
        <v>5</v>
      </c>
      <c r="I1238" s="4" t="s">
        <v>2312</v>
      </c>
      <c r="J1238" s="4" t="s">
        <v>2312</v>
      </c>
      <c r="K1238" s="2"/>
      <c r="L1238" s="4" t="s">
        <v>2312</v>
      </c>
      <c r="M1238" s="4" t="s">
        <v>2312</v>
      </c>
      <c r="N1238" s="6" t="s">
        <v>2314</v>
      </c>
      <c r="O1238" s="8" t="s">
        <v>2314</v>
      </c>
    </row>
    <row r="1239" spans="6:15" ht="12" customHeight="1">
      <c r="F1239" s="4" t="s">
        <v>6</v>
      </c>
      <c r="G1239" s="4" t="s">
        <v>2311</v>
      </c>
      <c r="H1239" s="4" t="s">
        <v>7</v>
      </c>
      <c r="I1239" s="4" t="s">
        <v>8</v>
      </c>
      <c r="J1239" s="4" t="s">
        <v>8</v>
      </c>
      <c r="K1239" s="2"/>
      <c r="L1239" s="4" t="s">
        <v>9</v>
      </c>
      <c r="M1239" s="4" t="s">
        <v>9</v>
      </c>
      <c r="N1239" s="6" t="s">
        <v>8</v>
      </c>
      <c r="O1239" s="8" t="s">
        <v>9</v>
      </c>
    </row>
    <row r="1240" spans="2:7" ht="12" customHeight="1">
      <c r="B1240" s="1" t="s">
        <v>1431</v>
      </c>
      <c r="C1240" s="2"/>
      <c r="D1240" s="2"/>
      <c r="E1240" s="2"/>
      <c r="F1240" s="2"/>
      <c r="G1240" s="2"/>
    </row>
    <row r="1241" spans="2:5" ht="11.25" customHeight="1">
      <c r="B1241" s="1" t="s">
        <v>208</v>
      </c>
      <c r="C1241" s="2"/>
      <c r="D1241" s="2"/>
      <c r="E1241" s="2"/>
    </row>
    <row r="1242" spans="2:15" ht="12" customHeight="1">
      <c r="B1242" s="1" t="s">
        <v>1469</v>
      </c>
      <c r="C1242" s="2"/>
      <c r="D1242" s="2"/>
      <c r="E1242" s="2"/>
      <c r="F1242" s="4" t="s">
        <v>129</v>
      </c>
      <c r="G1242" s="4" t="s">
        <v>88</v>
      </c>
      <c r="H1242" s="4" t="s">
        <v>88</v>
      </c>
      <c r="I1242" s="4" t="s">
        <v>1470</v>
      </c>
      <c r="J1242" s="4" t="s">
        <v>1470</v>
      </c>
      <c r="K1242" s="2"/>
      <c r="L1242" s="4" t="s">
        <v>1471</v>
      </c>
      <c r="M1242" s="4" t="s">
        <v>1471</v>
      </c>
      <c r="N1242" s="6">
        <v>0</v>
      </c>
      <c r="O1242" s="8">
        <v>0</v>
      </c>
    </row>
    <row r="1243" spans="3:5" ht="11.25" customHeight="1">
      <c r="C1243" s="16" t="s">
        <v>1329</v>
      </c>
      <c r="D1243" s="17"/>
      <c r="E1243" s="17"/>
    </row>
    <row r="1244" spans="3:5" ht="11.25" customHeight="1">
      <c r="C1244" s="16" t="s">
        <v>1472</v>
      </c>
      <c r="D1244" s="17"/>
      <c r="E1244" s="17"/>
    </row>
    <row r="1245" spans="2:15" ht="12" customHeight="1">
      <c r="B1245" s="1" t="s">
        <v>1356</v>
      </c>
      <c r="C1245" s="2"/>
      <c r="D1245" s="2"/>
      <c r="E1245" s="2"/>
      <c r="F1245" s="4" t="s">
        <v>1338</v>
      </c>
      <c r="G1245" s="4" t="s">
        <v>129</v>
      </c>
      <c r="H1245" s="4" t="s">
        <v>129</v>
      </c>
      <c r="I1245" s="4" t="s">
        <v>152</v>
      </c>
      <c r="J1245" s="4" t="s">
        <v>152</v>
      </c>
      <c r="K1245" s="2"/>
      <c r="L1245" s="4" t="s">
        <v>1473</v>
      </c>
      <c r="M1245" s="4" t="s">
        <v>1473</v>
      </c>
      <c r="N1245" s="6">
        <v>0</v>
      </c>
      <c r="O1245" s="8">
        <v>0</v>
      </c>
    </row>
    <row r="1246" spans="3:5" ht="11.25" customHeight="1">
      <c r="C1246" s="16" t="s">
        <v>1366</v>
      </c>
      <c r="D1246" s="17"/>
      <c r="E1246" s="17"/>
    </row>
    <row r="1247" spans="3:5" ht="11.25" customHeight="1">
      <c r="C1247" s="16" t="s">
        <v>1474</v>
      </c>
      <c r="D1247" s="17"/>
      <c r="E1247" s="17"/>
    </row>
    <row r="1248" spans="3:5" ht="11.25" customHeight="1">
      <c r="C1248" s="16" t="s">
        <v>1475</v>
      </c>
      <c r="D1248" s="17"/>
      <c r="E1248" s="17"/>
    </row>
    <row r="1249" spans="3:5" ht="11.25" customHeight="1">
      <c r="C1249" s="16" t="s">
        <v>1476</v>
      </c>
      <c r="D1249" s="17"/>
      <c r="E1249" s="17"/>
    </row>
    <row r="1250" spans="2:15" ht="12" customHeight="1">
      <c r="B1250" s="1" t="s">
        <v>1477</v>
      </c>
      <c r="C1250" s="2"/>
      <c r="D1250" s="2"/>
      <c r="E1250" s="2"/>
      <c r="F1250" s="4" t="s">
        <v>1478</v>
      </c>
      <c r="G1250" s="4" t="s">
        <v>129</v>
      </c>
      <c r="H1250" s="4" t="s">
        <v>129</v>
      </c>
      <c r="I1250" s="4" t="s">
        <v>1479</v>
      </c>
      <c r="J1250" s="4" t="s">
        <v>1479</v>
      </c>
      <c r="K1250" s="2"/>
      <c r="L1250" s="4" t="s">
        <v>1480</v>
      </c>
      <c r="M1250" s="4" t="s">
        <v>1480</v>
      </c>
      <c r="N1250" s="6">
        <v>0</v>
      </c>
      <c r="O1250" s="8">
        <v>0</v>
      </c>
    </row>
    <row r="1251" spans="3:5" ht="11.25" customHeight="1">
      <c r="C1251" s="16" t="s">
        <v>1481</v>
      </c>
      <c r="D1251" s="17"/>
      <c r="E1251" s="17"/>
    </row>
    <row r="1252" spans="3:5" ht="11.25" customHeight="1">
      <c r="C1252" s="16" t="s">
        <v>1482</v>
      </c>
      <c r="D1252" s="17"/>
      <c r="E1252" s="17"/>
    </row>
    <row r="1253" spans="3:5" ht="11.25" customHeight="1">
      <c r="C1253" s="16" t="s">
        <v>1483</v>
      </c>
      <c r="D1253" s="17"/>
      <c r="E1253" s="17"/>
    </row>
    <row r="1254" spans="3:5" ht="11.25" customHeight="1">
      <c r="C1254" s="16" t="s">
        <v>1484</v>
      </c>
      <c r="D1254" s="17"/>
      <c r="E1254" s="17"/>
    </row>
    <row r="1255" spans="2:15" ht="12" customHeight="1">
      <c r="B1255" s="1" t="s">
        <v>1485</v>
      </c>
      <c r="C1255" s="2"/>
      <c r="D1255" s="2"/>
      <c r="E1255" s="2"/>
      <c r="F1255" s="4" t="s">
        <v>175</v>
      </c>
      <c r="G1255" s="4" t="s">
        <v>782</v>
      </c>
      <c r="H1255" s="4" t="s">
        <v>782</v>
      </c>
      <c r="I1255" s="4" t="s">
        <v>176</v>
      </c>
      <c r="J1255" s="4" t="s">
        <v>176</v>
      </c>
      <c r="K1255" s="2"/>
      <c r="L1255" s="4" t="s">
        <v>1257</v>
      </c>
      <c r="M1255" s="4" t="s">
        <v>1257</v>
      </c>
      <c r="N1255" s="6">
        <v>0</v>
      </c>
      <c r="O1255" s="8">
        <v>0</v>
      </c>
    </row>
    <row r="1256" spans="3:5" ht="11.25" customHeight="1">
      <c r="C1256" s="16" t="s">
        <v>1486</v>
      </c>
      <c r="D1256" s="17"/>
      <c r="E1256" s="17"/>
    </row>
    <row r="1257" spans="3:5" ht="11.25" customHeight="1">
      <c r="C1257" s="16" t="s">
        <v>1487</v>
      </c>
      <c r="D1257" s="17"/>
      <c r="E1257" s="17"/>
    </row>
    <row r="1258" spans="2:15" ht="12" customHeight="1">
      <c r="B1258" s="1" t="s">
        <v>1488</v>
      </c>
      <c r="C1258" s="2"/>
      <c r="D1258" s="2"/>
      <c r="E1258" s="2"/>
      <c r="F1258" s="4" t="s">
        <v>1489</v>
      </c>
      <c r="G1258" s="4" t="s">
        <v>1489</v>
      </c>
      <c r="H1258" s="4" t="s">
        <v>1489</v>
      </c>
      <c r="I1258" s="4" t="s">
        <v>96</v>
      </c>
      <c r="J1258" s="4" t="s">
        <v>96</v>
      </c>
      <c r="K1258" s="2"/>
      <c r="L1258" s="4" t="s">
        <v>97</v>
      </c>
      <c r="M1258" s="4" t="s">
        <v>97</v>
      </c>
      <c r="N1258" s="6">
        <v>0</v>
      </c>
      <c r="O1258" s="8">
        <v>0</v>
      </c>
    </row>
    <row r="1259" spans="3:5" ht="11.25" customHeight="1">
      <c r="C1259" s="16" t="s">
        <v>1490</v>
      </c>
      <c r="D1259" s="17"/>
      <c r="E1259" s="17"/>
    </row>
    <row r="1260" spans="3:5" ht="11.25" customHeight="1">
      <c r="C1260" s="16" t="s">
        <v>1491</v>
      </c>
      <c r="D1260" s="17"/>
      <c r="E1260" s="17"/>
    </row>
    <row r="1261" spans="2:15" ht="12" customHeight="1">
      <c r="B1261" s="1" t="s">
        <v>1492</v>
      </c>
      <c r="C1261" s="2"/>
      <c r="D1261" s="2"/>
      <c r="E1261" s="2"/>
      <c r="F1261" s="4" t="s">
        <v>313</v>
      </c>
      <c r="G1261" s="4" t="s">
        <v>313</v>
      </c>
      <c r="H1261" s="4" t="s">
        <v>313</v>
      </c>
      <c r="I1261" s="4" t="s">
        <v>96</v>
      </c>
      <c r="J1261" s="4" t="s">
        <v>96</v>
      </c>
      <c r="K1261" s="2"/>
      <c r="L1261" s="4" t="s">
        <v>97</v>
      </c>
      <c r="M1261" s="4" t="s">
        <v>97</v>
      </c>
      <c r="N1261" s="6">
        <v>0</v>
      </c>
      <c r="O1261" s="8">
        <v>0</v>
      </c>
    </row>
    <row r="1262" spans="3:5" ht="11.25" customHeight="1">
      <c r="C1262" s="16" t="s">
        <v>1493</v>
      </c>
      <c r="D1262" s="17"/>
      <c r="E1262" s="17"/>
    </row>
    <row r="1263" spans="3:5" ht="11.25" customHeight="1">
      <c r="C1263" s="16" t="s">
        <v>1494</v>
      </c>
      <c r="D1263" s="17"/>
      <c r="E1263" s="17"/>
    </row>
    <row r="1264" spans="3:5" ht="11.25" customHeight="1">
      <c r="C1264" s="16" t="s">
        <v>1495</v>
      </c>
      <c r="D1264" s="17"/>
      <c r="E1264" s="17"/>
    </row>
    <row r="1265" spans="3:5" ht="11.25" customHeight="1">
      <c r="C1265" s="16" t="s">
        <v>1496</v>
      </c>
      <c r="D1265" s="17"/>
      <c r="E1265" s="17"/>
    </row>
    <row r="1266" spans="2:15" ht="12" customHeight="1">
      <c r="B1266" s="1" t="s">
        <v>1497</v>
      </c>
      <c r="C1266" s="2"/>
      <c r="D1266" s="2"/>
      <c r="E1266" s="2"/>
      <c r="F1266" s="4" t="s">
        <v>140</v>
      </c>
      <c r="G1266" s="4" t="s">
        <v>140</v>
      </c>
      <c r="H1266" s="4" t="s">
        <v>140</v>
      </c>
      <c r="I1266" s="4" t="s">
        <v>96</v>
      </c>
      <c r="J1266" s="4" t="s">
        <v>96</v>
      </c>
      <c r="K1266" s="2"/>
      <c r="L1266" s="4" t="s">
        <v>97</v>
      </c>
      <c r="M1266" s="4" t="s">
        <v>97</v>
      </c>
      <c r="N1266" s="6">
        <v>0</v>
      </c>
      <c r="O1266" s="8">
        <v>0</v>
      </c>
    </row>
    <row r="1267" spans="3:5" ht="11.25" customHeight="1">
      <c r="C1267" s="16" t="s">
        <v>1490</v>
      </c>
      <c r="D1267" s="17"/>
      <c r="E1267" s="17"/>
    </row>
    <row r="1268" spans="3:5" ht="11.25" customHeight="1">
      <c r="C1268" s="16" t="s">
        <v>1498</v>
      </c>
      <c r="D1268" s="17"/>
      <c r="E1268" s="17"/>
    </row>
    <row r="1269" spans="4:15" ht="11.25" customHeight="1">
      <c r="D1269" s="16" t="s">
        <v>224</v>
      </c>
      <c r="E1269" s="17"/>
      <c r="F1269" s="4" t="s">
        <v>1499</v>
      </c>
      <c r="G1269" s="4" t="s">
        <v>1500</v>
      </c>
      <c r="H1269" s="4" t="s">
        <v>1500</v>
      </c>
      <c r="I1269" s="4" t="s">
        <v>1501</v>
      </c>
      <c r="J1269" s="4" t="s">
        <v>1501</v>
      </c>
      <c r="K1269" s="2"/>
      <c r="L1269" s="4" t="s">
        <v>1502</v>
      </c>
      <c r="M1269" s="4" t="s">
        <v>1502</v>
      </c>
      <c r="N1269" s="6">
        <v>0</v>
      </c>
      <c r="O1269" s="8">
        <v>0</v>
      </c>
    </row>
    <row r="1270" spans="4:5" ht="11.25" customHeight="1">
      <c r="D1270" s="16" t="s">
        <v>229</v>
      </c>
      <c r="E1270" s="17"/>
    </row>
    <row r="1271" spans="1:16" ht="26.25" customHeight="1">
      <c r="A1271" s="12" t="s">
        <v>2315</v>
      </c>
      <c r="B1271" s="21"/>
      <c r="C1271" s="21"/>
      <c r="D1271" s="21"/>
      <c r="E1271" s="22"/>
      <c r="F1271" s="22"/>
      <c r="G1271" s="22"/>
      <c r="H1271" s="22"/>
      <c r="I1271" s="22"/>
      <c r="J1271" s="22"/>
      <c r="K1271" s="22"/>
      <c r="L1271" s="22"/>
      <c r="M1271" s="22"/>
      <c r="N1271" s="23"/>
      <c r="O1271" s="24"/>
      <c r="P1271" s="25" t="s">
        <v>0</v>
      </c>
    </row>
    <row r="1272" spans="1:16" ht="12" customHeight="1">
      <c r="A1272" s="1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6"/>
      <c r="O1272" s="8"/>
      <c r="P1272" s="4" t="s">
        <v>1503</v>
      </c>
    </row>
    <row r="1273" spans="1:16" ht="14.25" customHeight="1">
      <c r="A1273" s="1" t="s">
        <v>2</v>
      </c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6"/>
      <c r="O1273" s="8"/>
      <c r="P1273" s="3"/>
    </row>
    <row r="1274" spans="1:16" ht="12.75" customHeight="1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10" t="s">
        <v>2313</v>
      </c>
      <c r="O1274" s="11" t="s">
        <v>2313</v>
      </c>
      <c r="P1274" s="2"/>
    </row>
    <row r="1275" spans="9:15" ht="12" customHeight="1">
      <c r="I1275" s="4" t="s">
        <v>2313</v>
      </c>
      <c r="J1275" s="4" t="s">
        <v>3</v>
      </c>
      <c r="K1275" s="4"/>
      <c r="L1275" s="4" t="s">
        <v>2313</v>
      </c>
      <c r="M1275" s="4" t="s">
        <v>3</v>
      </c>
      <c r="N1275" s="10"/>
      <c r="O1275" s="11"/>
    </row>
    <row r="1276" spans="6:15" ht="12" customHeight="1">
      <c r="F1276" s="4" t="s">
        <v>4</v>
      </c>
      <c r="G1276" s="4" t="s">
        <v>5</v>
      </c>
      <c r="H1276" s="4" t="s">
        <v>5</v>
      </c>
      <c r="I1276" s="4" t="s">
        <v>2312</v>
      </c>
      <c r="J1276" s="4" t="s">
        <v>2312</v>
      </c>
      <c r="K1276" s="2"/>
      <c r="L1276" s="4" t="s">
        <v>2312</v>
      </c>
      <c r="M1276" s="4" t="s">
        <v>2312</v>
      </c>
      <c r="N1276" s="6" t="s">
        <v>2314</v>
      </c>
      <c r="O1276" s="8" t="s">
        <v>2314</v>
      </c>
    </row>
    <row r="1277" spans="6:15" ht="12" customHeight="1">
      <c r="F1277" s="4" t="s">
        <v>6</v>
      </c>
      <c r="G1277" s="4" t="s">
        <v>2311</v>
      </c>
      <c r="H1277" s="4" t="s">
        <v>7</v>
      </c>
      <c r="I1277" s="4" t="s">
        <v>8</v>
      </c>
      <c r="J1277" s="4" t="s">
        <v>8</v>
      </c>
      <c r="K1277" s="2"/>
      <c r="L1277" s="4" t="s">
        <v>9</v>
      </c>
      <c r="M1277" s="4" t="s">
        <v>9</v>
      </c>
      <c r="N1277" s="6" t="s">
        <v>8</v>
      </c>
      <c r="O1277" s="8" t="s">
        <v>9</v>
      </c>
    </row>
    <row r="1278" spans="2:7" ht="12" customHeight="1">
      <c r="B1278" s="1" t="s">
        <v>1431</v>
      </c>
      <c r="C1278" s="2"/>
      <c r="D1278" s="2"/>
      <c r="E1278" s="2"/>
      <c r="F1278" s="2"/>
      <c r="G1278" s="2"/>
    </row>
    <row r="1279" spans="4:15" ht="11.25" customHeight="1">
      <c r="D1279" s="1" t="s">
        <v>1504</v>
      </c>
      <c r="E1279" s="2"/>
      <c r="F1279" s="4" t="s">
        <v>1505</v>
      </c>
      <c r="G1279" s="4" t="s">
        <v>1506</v>
      </c>
      <c r="H1279" s="4" t="s">
        <v>1507</v>
      </c>
      <c r="I1279" s="4" t="s">
        <v>1508</v>
      </c>
      <c r="J1279" s="4" t="s">
        <v>1509</v>
      </c>
      <c r="K1279" s="2"/>
      <c r="L1279" s="4" t="s">
        <v>1510</v>
      </c>
      <c r="M1279" s="4" t="s">
        <v>1511</v>
      </c>
      <c r="N1279" s="6">
        <f>H1279-G1279</f>
        <v>-67158</v>
      </c>
      <c r="O1279" s="8">
        <f>N1279/G1279</f>
        <v>-0.10733687617373237</v>
      </c>
    </row>
    <row r="1280" spans="1:16" ht="26.25" customHeight="1">
      <c r="A1280" s="12" t="s">
        <v>2315</v>
      </c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6"/>
      <c r="O1280" s="8"/>
      <c r="P1280" s="4" t="s">
        <v>0</v>
      </c>
    </row>
    <row r="1281" spans="1:16" ht="12" customHeight="1">
      <c r="A1281" s="1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6"/>
      <c r="O1281" s="8"/>
      <c r="P1281" s="4" t="s">
        <v>1512</v>
      </c>
    </row>
    <row r="1282" spans="1:16" ht="14.25" customHeight="1">
      <c r="A1282" s="1" t="s">
        <v>2</v>
      </c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6"/>
      <c r="O1282" s="8"/>
      <c r="P1282" s="3"/>
    </row>
    <row r="1283" spans="1:16" ht="12.75" customHeight="1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6"/>
      <c r="O1283" s="8"/>
      <c r="P1283" s="2"/>
    </row>
    <row r="1284" spans="9:15" ht="12" customHeight="1">
      <c r="I1284" s="4" t="s">
        <v>2313</v>
      </c>
      <c r="J1284" s="4" t="s">
        <v>3</v>
      </c>
      <c r="K1284" s="4"/>
      <c r="L1284" s="4" t="s">
        <v>2313</v>
      </c>
      <c r="M1284" s="4" t="s">
        <v>3</v>
      </c>
      <c r="N1284" s="6"/>
      <c r="O1284" s="8"/>
    </row>
    <row r="1285" spans="6:15" ht="12" customHeight="1">
      <c r="F1285" s="4" t="s">
        <v>4</v>
      </c>
      <c r="G1285" s="4" t="s">
        <v>5</v>
      </c>
      <c r="H1285" s="4" t="s">
        <v>5</v>
      </c>
      <c r="I1285" s="4" t="s">
        <v>2312</v>
      </c>
      <c r="J1285" s="4" t="s">
        <v>2312</v>
      </c>
      <c r="K1285" s="2"/>
      <c r="L1285" s="4" t="s">
        <v>2312</v>
      </c>
      <c r="M1285" s="4" t="s">
        <v>2312</v>
      </c>
      <c r="N1285" s="6"/>
      <c r="O1285" s="8"/>
    </row>
    <row r="1286" spans="6:15" ht="12" customHeight="1">
      <c r="F1286" s="4" t="s">
        <v>6</v>
      </c>
      <c r="G1286" s="4" t="s">
        <v>2311</v>
      </c>
      <c r="H1286" s="4" t="s">
        <v>7</v>
      </c>
      <c r="I1286" s="4" t="s">
        <v>8</v>
      </c>
      <c r="J1286" s="4" t="s">
        <v>8</v>
      </c>
      <c r="K1286" s="2"/>
      <c r="L1286" s="4" t="s">
        <v>9</v>
      </c>
      <c r="M1286" s="4" t="s">
        <v>9</v>
      </c>
      <c r="N1286" s="6"/>
      <c r="O1286" s="8"/>
    </row>
    <row r="1287" spans="2:7" ht="12" customHeight="1">
      <c r="B1287" s="1" t="s">
        <v>1513</v>
      </c>
      <c r="C1287" s="2"/>
      <c r="D1287" s="2"/>
      <c r="E1287" s="2"/>
      <c r="F1287" s="2"/>
      <c r="G1287" s="2"/>
    </row>
    <row r="1288" spans="2:5" ht="11.25" customHeight="1">
      <c r="B1288" s="1" t="s">
        <v>189</v>
      </c>
      <c r="C1288" s="2"/>
      <c r="D1288" s="2"/>
      <c r="E1288" s="2"/>
    </row>
    <row r="1289" spans="2:15" ht="12" customHeight="1">
      <c r="B1289" s="1" t="s">
        <v>1514</v>
      </c>
      <c r="C1289" s="2"/>
      <c r="D1289" s="2"/>
      <c r="E1289" s="2"/>
      <c r="F1289" s="4" t="s">
        <v>1515</v>
      </c>
      <c r="G1289" s="4" t="s">
        <v>1516</v>
      </c>
      <c r="H1289" s="4" t="s">
        <v>1516</v>
      </c>
      <c r="I1289" s="4" t="s">
        <v>1517</v>
      </c>
      <c r="J1289" s="4" t="s">
        <v>1517</v>
      </c>
      <c r="K1289" s="2"/>
      <c r="L1289" s="4" t="s">
        <v>1518</v>
      </c>
      <c r="M1289" s="4" t="s">
        <v>1518</v>
      </c>
      <c r="N1289" s="6">
        <v>0</v>
      </c>
      <c r="O1289" s="8">
        <v>0</v>
      </c>
    </row>
    <row r="1290" spans="3:5" ht="11.25" customHeight="1">
      <c r="C1290" s="16" t="s">
        <v>1519</v>
      </c>
      <c r="D1290" s="17"/>
      <c r="E1290" s="17"/>
    </row>
    <row r="1291" spans="3:5" ht="11.25" customHeight="1">
      <c r="C1291" s="16" t="s">
        <v>1520</v>
      </c>
      <c r="D1291" s="17"/>
      <c r="E1291" s="17"/>
    </row>
    <row r="1292" spans="2:15" ht="12" customHeight="1">
      <c r="B1292" s="1" t="s">
        <v>1521</v>
      </c>
      <c r="C1292" s="2"/>
      <c r="D1292" s="2"/>
      <c r="E1292" s="2"/>
      <c r="F1292" s="4" t="s">
        <v>1522</v>
      </c>
      <c r="G1292" s="4" t="s">
        <v>152</v>
      </c>
      <c r="H1292" s="4" t="s">
        <v>152</v>
      </c>
      <c r="I1292" s="4" t="s">
        <v>1523</v>
      </c>
      <c r="J1292" s="4" t="s">
        <v>1523</v>
      </c>
      <c r="K1292" s="2"/>
      <c r="L1292" s="4" t="s">
        <v>1524</v>
      </c>
      <c r="M1292" s="4" t="s">
        <v>1524</v>
      </c>
      <c r="N1292" s="6">
        <v>0</v>
      </c>
      <c r="O1292" s="8">
        <v>0</v>
      </c>
    </row>
    <row r="1293" spans="3:5" ht="11.25" customHeight="1">
      <c r="C1293" s="1" t="s">
        <v>1525</v>
      </c>
      <c r="D1293" s="2"/>
      <c r="E1293" s="2"/>
    </row>
    <row r="1294" spans="4:15" ht="11.25" customHeight="1">
      <c r="D1294" s="1" t="s">
        <v>189</v>
      </c>
      <c r="E1294" s="2"/>
      <c r="F1294" s="4" t="s">
        <v>1526</v>
      </c>
      <c r="G1294" s="4" t="s">
        <v>1527</v>
      </c>
      <c r="H1294" s="4" t="s">
        <v>1527</v>
      </c>
      <c r="I1294" s="4" t="s">
        <v>1528</v>
      </c>
      <c r="J1294" s="4" t="s">
        <v>1528</v>
      </c>
      <c r="K1294" s="2"/>
      <c r="L1294" s="4" t="s">
        <v>1529</v>
      </c>
      <c r="M1294" s="4" t="s">
        <v>1529</v>
      </c>
      <c r="N1294" s="6">
        <v>0</v>
      </c>
      <c r="O1294" s="8">
        <v>0</v>
      </c>
    </row>
    <row r="1295" spans="4:15" ht="11.25" customHeight="1">
      <c r="D1295" s="16" t="s">
        <v>1530</v>
      </c>
      <c r="E1295" s="17"/>
      <c r="F1295" s="4" t="s">
        <v>1526</v>
      </c>
      <c r="G1295" s="4" t="s">
        <v>1527</v>
      </c>
      <c r="H1295" s="4" t="s">
        <v>1527</v>
      </c>
      <c r="I1295" s="4" t="s">
        <v>1528</v>
      </c>
      <c r="J1295" s="4" t="s">
        <v>1528</v>
      </c>
      <c r="K1295" s="2"/>
      <c r="L1295" s="4" t="s">
        <v>1529</v>
      </c>
      <c r="M1295" s="4" t="s">
        <v>1529</v>
      </c>
      <c r="N1295" s="6">
        <v>0</v>
      </c>
      <c r="O1295" s="8">
        <v>0</v>
      </c>
    </row>
    <row r="1296" spans="4:5" ht="11.25" customHeight="1">
      <c r="D1296" s="16" t="s">
        <v>1531</v>
      </c>
      <c r="E1296" s="17"/>
    </row>
    <row r="1297" spans="1:16" ht="26.25" customHeight="1">
      <c r="A1297" s="12" t="s">
        <v>2315</v>
      </c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6"/>
      <c r="O1297" s="8"/>
      <c r="P1297" s="4" t="s">
        <v>0</v>
      </c>
    </row>
    <row r="1298" spans="1:16" ht="12" customHeight="1">
      <c r="A1298" s="1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6"/>
      <c r="O1298" s="8"/>
      <c r="P1298" s="4" t="s">
        <v>1532</v>
      </c>
    </row>
    <row r="1299" spans="1:16" ht="14.25" customHeight="1">
      <c r="A1299" s="1" t="s">
        <v>2</v>
      </c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6"/>
      <c r="O1299" s="8"/>
      <c r="P1299" s="3"/>
    </row>
    <row r="1300" spans="1:16" ht="12.75" customHeight="1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10" t="s">
        <v>2313</v>
      </c>
      <c r="O1300" s="11" t="s">
        <v>2313</v>
      </c>
      <c r="P1300" s="2"/>
    </row>
    <row r="1301" spans="9:15" ht="12" customHeight="1">
      <c r="I1301" s="4" t="s">
        <v>2313</v>
      </c>
      <c r="J1301" s="4" t="s">
        <v>3</v>
      </c>
      <c r="K1301" s="4"/>
      <c r="L1301" s="4" t="s">
        <v>2313</v>
      </c>
      <c r="M1301" s="4" t="s">
        <v>3</v>
      </c>
      <c r="N1301" s="10"/>
      <c r="O1301" s="11"/>
    </row>
    <row r="1302" spans="6:15" ht="12" customHeight="1">
      <c r="F1302" s="4" t="s">
        <v>4</v>
      </c>
      <c r="G1302" s="4" t="s">
        <v>5</v>
      </c>
      <c r="H1302" s="4" t="s">
        <v>5</v>
      </c>
      <c r="I1302" s="4" t="s">
        <v>2312</v>
      </c>
      <c r="J1302" s="4" t="s">
        <v>2312</v>
      </c>
      <c r="K1302" s="2"/>
      <c r="L1302" s="4" t="s">
        <v>2312</v>
      </c>
      <c r="M1302" s="4" t="s">
        <v>2312</v>
      </c>
      <c r="N1302" s="6" t="s">
        <v>2314</v>
      </c>
      <c r="O1302" s="8" t="s">
        <v>2314</v>
      </c>
    </row>
    <row r="1303" spans="6:15" ht="12" customHeight="1">
      <c r="F1303" s="4" t="s">
        <v>6</v>
      </c>
      <c r="G1303" s="4" t="s">
        <v>2311</v>
      </c>
      <c r="H1303" s="4" t="s">
        <v>7</v>
      </c>
      <c r="I1303" s="4" t="s">
        <v>8</v>
      </c>
      <c r="J1303" s="4" t="s">
        <v>8</v>
      </c>
      <c r="K1303" s="2"/>
      <c r="L1303" s="4" t="s">
        <v>9</v>
      </c>
      <c r="M1303" s="4" t="s">
        <v>9</v>
      </c>
      <c r="N1303" s="6" t="s">
        <v>8</v>
      </c>
      <c r="O1303" s="8" t="s">
        <v>9</v>
      </c>
    </row>
    <row r="1304" spans="2:7" ht="12" customHeight="1">
      <c r="B1304" s="1" t="s">
        <v>1533</v>
      </c>
      <c r="C1304" s="2"/>
      <c r="D1304" s="2"/>
      <c r="E1304" s="2"/>
      <c r="F1304" s="2"/>
      <c r="G1304" s="2"/>
    </row>
    <row r="1305" spans="2:5" ht="11.25" customHeight="1">
      <c r="B1305" s="1" t="s">
        <v>11</v>
      </c>
      <c r="C1305" s="2"/>
      <c r="D1305" s="2"/>
      <c r="E1305" s="2"/>
    </row>
    <row r="1306" spans="2:15" ht="12" customHeight="1">
      <c r="B1306" s="1" t="s">
        <v>12</v>
      </c>
      <c r="C1306" s="2"/>
      <c r="D1306" s="2"/>
      <c r="E1306" s="2"/>
      <c r="F1306" s="4" t="s">
        <v>1534</v>
      </c>
      <c r="G1306" s="4" t="s">
        <v>1535</v>
      </c>
      <c r="H1306" s="4" t="s">
        <v>1535</v>
      </c>
      <c r="I1306" s="4" t="s">
        <v>1536</v>
      </c>
      <c r="J1306" s="4" t="s">
        <v>1536</v>
      </c>
      <c r="K1306" s="2"/>
      <c r="L1306" s="4" t="s">
        <v>1537</v>
      </c>
      <c r="M1306" s="4" t="s">
        <v>1537</v>
      </c>
      <c r="N1306" s="6">
        <v>0</v>
      </c>
      <c r="O1306" s="8">
        <v>0</v>
      </c>
    </row>
    <row r="1307" spans="3:5" ht="11.25" customHeight="1">
      <c r="C1307" s="1" t="s">
        <v>1538</v>
      </c>
      <c r="D1307" s="2"/>
      <c r="E1307" s="2"/>
    </row>
    <row r="1308" spans="2:15" ht="12" customHeight="1">
      <c r="B1308" s="1" t="s">
        <v>465</v>
      </c>
      <c r="C1308" s="2"/>
      <c r="D1308" s="2"/>
      <c r="E1308" s="2"/>
      <c r="F1308" s="4" t="s">
        <v>1539</v>
      </c>
      <c r="G1308" s="4" t="s">
        <v>1540</v>
      </c>
      <c r="H1308" s="4" t="s">
        <v>1540</v>
      </c>
      <c r="I1308" s="4" t="s">
        <v>293</v>
      </c>
      <c r="J1308" s="4" t="s">
        <v>293</v>
      </c>
      <c r="K1308" s="2"/>
      <c r="L1308" s="4" t="s">
        <v>1541</v>
      </c>
      <c r="M1308" s="4" t="s">
        <v>1541</v>
      </c>
      <c r="N1308" s="6">
        <v>0</v>
      </c>
      <c r="O1308" s="8">
        <v>0</v>
      </c>
    </row>
    <row r="1309" spans="2:15" ht="12" customHeight="1">
      <c r="B1309" s="1" t="s">
        <v>20</v>
      </c>
      <c r="C1309" s="2"/>
      <c r="D1309" s="2"/>
      <c r="E1309" s="2"/>
      <c r="F1309" s="4" t="s">
        <v>114</v>
      </c>
      <c r="G1309" s="4" t="s">
        <v>114</v>
      </c>
      <c r="H1309" s="4" t="s">
        <v>114</v>
      </c>
      <c r="I1309" s="4" t="s">
        <v>96</v>
      </c>
      <c r="J1309" s="4" t="s">
        <v>96</v>
      </c>
      <c r="K1309" s="2"/>
      <c r="L1309" s="4" t="s">
        <v>97</v>
      </c>
      <c r="M1309" s="4" t="s">
        <v>97</v>
      </c>
      <c r="N1309" s="6">
        <v>0</v>
      </c>
      <c r="O1309" s="8">
        <v>0</v>
      </c>
    </row>
    <row r="1310" spans="2:15" ht="12" customHeight="1">
      <c r="B1310" s="1" t="s">
        <v>25</v>
      </c>
      <c r="C1310" s="2"/>
      <c r="D1310" s="2"/>
      <c r="E1310" s="2"/>
      <c r="F1310" s="4" t="s">
        <v>1542</v>
      </c>
      <c r="G1310" s="4" t="s">
        <v>1543</v>
      </c>
      <c r="H1310" s="4" t="s">
        <v>1543</v>
      </c>
      <c r="I1310" s="4" t="s">
        <v>1544</v>
      </c>
      <c r="J1310" s="4" t="s">
        <v>1544</v>
      </c>
      <c r="K1310" s="2"/>
      <c r="L1310" s="4" t="s">
        <v>1545</v>
      </c>
      <c r="M1310" s="4" t="s">
        <v>1545</v>
      </c>
      <c r="N1310" s="6">
        <v>0</v>
      </c>
      <c r="O1310" s="8">
        <v>0</v>
      </c>
    </row>
    <row r="1311" spans="3:5" ht="11.25" customHeight="1">
      <c r="C1311" s="1" t="s">
        <v>30</v>
      </c>
      <c r="D1311" s="2"/>
      <c r="E1311" s="2"/>
    </row>
    <row r="1312" spans="2:15" ht="12" customHeight="1">
      <c r="B1312" s="1" t="s">
        <v>31</v>
      </c>
      <c r="C1312" s="2"/>
      <c r="D1312" s="2"/>
      <c r="E1312" s="2"/>
      <c r="F1312" s="4" t="s">
        <v>1546</v>
      </c>
      <c r="G1312" s="4" t="s">
        <v>1547</v>
      </c>
      <c r="H1312" s="4" t="s">
        <v>1547</v>
      </c>
      <c r="I1312" s="4" t="s">
        <v>1548</v>
      </c>
      <c r="J1312" s="4" t="s">
        <v>1548</v>
      </c>
      <c r="K1312" s="2"/>
      <c r="L1312" s="4" t="s">
        <v>1549</v>
      </c>
      <c r="M1312" s="4" t="s">
        <v>1549</v>
      </c>
      <c r="N1312" s="6">
        <v>0</v>
      </c>
      <c r="O1312" s="8">
        <v>0</v>
      </c>
    </row>
    <row r="1313" spans="3:5" ht="11.25" customHeight="1">
      <c r="C1313" s="16" t="s">
        <v>36</v>
      </c>
      <c r="D1313" s="17"/>
      <c r="E1313" s="17"/>
    </row>
    <row r="1314" spans="3:5" ht="11.25" customHeight="1">
      <c r="C1314" s="16" t="s">
        <v>37</v>
      </c>
      <c r="D1314" s="17"/>
      <c r="E1314" s="17"/>
    </row>
    <row r="1315" spans="3:5" ht="11.25" customHeight="1">
      <c r="C1315" s="16" t="s">
        <v>38</v>
      </c>
      <c r="D1315" s="17"/>
      <c r="E1315" s="17"/>
    </row>
    <row r="1316" spans="4:15" ht="11.25" customHeight="1">
      <c r="D1316" s="1" t="s">
        <v>11</v>
      </c>
      <c r="E1316" s="2"/>
      <c r="F1316" s="4" t="s">
        <v>1550</v>
      </c>
      <c r="G1316" s="4" t="s">
        <v>1551</v>
      </c>
      <c r="H1316" s="4" t="s">
        <v>1551</v>
      </c>
      <c r="I1316" s="4" t="s">
        <v>1552</v>
      </c>
      <c r="J1316" s="4" t="s">
        <v>1552</v>
      </c>
      <c r="K1316" s="2"/>
      <c r="L1316" s="4" t="s">
        <v>1553</v>
      </c>
      <c r="M1316" s="4" t="s">
        <v>1553</v>
      </c>
      <c r="N1316" s="6">
        <v>0</v>
      </c>
      <c r="O1316" s="8">
        <v>0</v>
      </c>
    </row>
    <row r="1317" spans="2:5" ht="11.25" customHeight="1">
      <c r="B1317" s="1" t="s">
        <v>43</v>
      </c>
      <c r="C1317" s="2"/>
      <c r="D1317" s="2"/>
      <c r="E1317" s="2"/>
    </row>
    <row r="1318" spans="2:15" ht="12" customHeight="1">
      <c r="B1318" s="1" t="s">
        <v>102</v>
      </c>
      <c r="C1318" s="2"/>
      <c r="D1318" s="2"/>
      <c r="E1318" s="2"/>
      <c r="F1318" s="4" t="s">
        <v>96</v>
      </c>
      <c r="G1318" s="4" t="s">
        <v>95</v>
      </c>
      <c r="H1318" s="4" t="s">
        <v>95</v>
      </c>
      <c r="I1318" s="4" t="s">
        <v>95</v>
      </c>
      <c r="J1318" s="4" t="s">
        <v>95</v>
      </c>
      <c r="K1318" s="2"/>
      <c r="L1318" s="4" t="s">
        <v>242</v>
      </c>
      <c r="M1318" s="4" t="s">
        <v>242</v>
      </c>
      <c r="N1318" s="6">
        <v>0</v>
      </c>
      <c r="O1318" s="8">
        <v>0</v>
      </c>
    </row>
    <row r="1319" spans="2:15" ht="12" customHeight="1">
      <c r="B1319" s="1" t="s">
        <v>108</v>
      </c>
      <c r="C1319" s="2"/>
      <c r="D1319" s="2"/>
      <c r="E1319" s="2"/>
      <c r="F1319" s="4" t="s">
        <v>1554</v>
      </c>
      <c r="G1319" s="4" t="s">
        <v>1555</v>
      </c>
      <c r="H1319" s="4" t="s">
        <v>1555</v>
      </c>
      <c r="I1319" s="4" t="s">
        <v>1556</v>
      </c>
      <c r="J1319" s="4" t="s">
        <v>1556</v>
      </c>
      <c r="K1319" s="2"/>
      <c r="L1319" s="4" t="s">
        <v>1557</v>
      </c>
      <c r="M1319" s="4" t="s">
        <v>1557</v>
      </c>
      <c r="N1319" s="6">
        <v>0</v>
      </c>
      <c r="O1319" s="8">
        <v>0</v>
      </c>
    </row>
    <row r="1320" spans="2:15" ht="12" customHeight="1">
      <c r="B1320" s="1" t="s">
        <v>127</v>
      </c>
      <c r="C1320" s="2"/>
      <c r="D1320" s="2"/>
      <c r="E1320" s="2"/>
      <c r="F1320" s="4" t="s">
        <v>901</v>
      </c>
      <c r="G1320" s="4" t="s">
        <v>199</v>
      </c>
      <c r="H1320" s="4" t="s">
        <v>199</v>
      </c>
      <c r="I1320" s="4" t="s">
        <v>152</v>
      </c>
      <c r="J1320" s="4" t="s">
        <v>152</v>
      </c>
      <c r="K1320" s="2"/>
      <c r="L1320" s="4" t="s">
        <v>427</v>
      </c>
      <c r="M1320" s="4" t="s">
        <v>427</v>
      </c>
      <c r="N1320" s="6">
        <v>0</v>
      </c>
      <c r="O1320" s="8">
        <v>0</v>
      </c>
    </row>
    <row r="1321" spans="3:5" ht="11.25" customHeight="1">
      <c r="C1321" s="16" t="s">
        <v>1558</v>
      </c>
      <c r="D1321" s="17"/>
      <c r="E1321" s="17"/>
    </row>
    <row r="1322" spans="3:5" ht="11.25" customHeight="1">
      <c r="C1322" s="16" t="s">
        <v>1559</v>
      </c>
      <c r="D1322" s="17"/>
      <c r="E1322" s="17"/>
    </row>
    <row r="1323" spans="3:5" ht="11.25" customHeight="1">
      <c r="C1323" s="16" t="s">
        <v>1560</v>
      </c>
      <c r="D1323" s="17"/>
      <c r="E1323" s="17"/>
    </row>
    <row r="1324" spans="2:15" ht="12" customHeight="1">
      <c r="B1324" s="1" t="s">
        <v>132</v>
      </c>
      <c r="C1324" s="2"/>
      <c r="D1324" s="2"/>
      <c r="E1324" s="2"/>
      <c r="F1324" s="4" t="s">
        <v>133</v>
      </c>
      <c r="G1324" s="4" t="s">
        <v>864</v>
      </c>
      <c r="H1324" s="4" t="s">
        <v>864</v>
      </c>
      <c r="I1324" s="4" t="s">
        <v>865</v>
      </c>
      <c r="J1324" s="4" t="s">
        <v>865</v>
      </c>
      <c r="K1324" s="2"/>
      <c r="L1324" s="4" t="s">
        <v>866</v>
      </c>
      <c r="M1324" s="4" t="s">
        <v>866</v>
      </c>
      <c r="N1324" s="6">
        <v>0</v>
      </c>
      <c r="O1324" s="8">
        <v>0</v>
      </c>
    </row>
    <row r="1325" spans="2:15" ht="12" customHeight="1">
      <c r="B1325" s="1" t="s">
        <v>507</v>
      </c>
      <c r="C1325" s="2"/>
      <c r="D1325" s="2"/>
      <c r="E1325" s="2"/>
      <c r="F1325" s="4" t="s">
        <v>1561</v>
      </c>
      <c r="G1325" s="4" t="s">
        <v>1562</v>
      </c>
      <c r="H1325" s="4" t="s">
        <v>1562</v>
      </c>
      <c r="I1325" s="4" t="s">
        <v>1563</v>
      </c>
      <c r="J1325" s="4" t="s">
        <v>1563</v>
      </c>
      <c r="K1325" s="2"/>
      <c r="L1325" s="4" t="s">
        <v>1564</v>
      </c>
      <c r="M1325" s="4" t="s">
        <v>1564</v>
      </c>
      <c r="N1325" s="6">
        <v>0</v>
      </c>
      <c r="O1325" s="8">
        <v>0</v>
      </c>
    </row>
    <row r="1326" spans="3:5" ht="11.25" customHeight="1">
      <c r="C1326" s="16" t="s">
        <v>1565</v>
      </c>
      <c r="D1326" s="17"/>
      <c r="E1326" s="17"/>
    </row>
    <row r="1327" spans="3:5" ht="11.25" customHeight="1">
      <c r="C1327" s="16" t="s">
        <v>1566</v>
      </c>
      <c r="D1327" s="17"/>
      <c r="E1327" s="17"/>
    </row>
    <row r="1328" spans="3:5" ht="11.25" customHeight="1">
      <c r="C1328" s="16" t="s">
        <v>1567</v>
      </c>
      <c r="D1328" s="17"/>
      <c r="E1328" s="17"/>
    </row>
    <row r="1329" spans="2:15" ht="12" customHeight="1">
      <c r="B1329" s="1" t="s">
        <v>1568</v>
      </c>
      <c r="C1329" s="2"/>
      <c r="D1329" s="2"/>
      <c r="E1329" s="2"/>
      <c r="F1329" s="4" t="s">
        <v>162</v>
      </c>
      <c r="G1329" s="4" t="s">
        <v>77</v>
      </c>
      <c r="H1329" s="4" t="s">
        <v>77</v>
      </c>
      <c r="I1329" s="4" t="s">
        <v>95</v>
      </c>
      <c r="J1329" s="4" t="s">
        <v>95</v>
      </c>
      <c r="K1329" s="2"/>
      <c r="L1329" s="4" t="s">
        <v>1569</v>
      </c>
      <c r="M1329" s="4" t="s">
        <v>1569</v>
      </c>
      <c r="N1329" s="6">
        <v>0</v>
      </c>
      <c r="O1329" s="8">
        <v>0</v>
      </c>
    </row>
    <row r="1330" spans="3:5" ht="11.25" customHeight="1">
      <c r="C1330" s="16" t="s">
        <v>1570</v>
      </c>
      <c r="D1330" s="17"/>
      <c r="E1330" s="17"/>
    </row>
    <row r="1331" spans="3:5" ht="11.25" customHeight="1">
      <c r="C1331" s="16" t="s">
        <v>1571</v>
      </c>
      <c r="D1331" s="17"/>
      <c r="E1331" s="17"/>
    </row>
    <row r="1332" spans="3:5" ht="11.25" customHeight="1">
      <c r="C1332" s="16" t="s">
        <v>1572</v>
      </c>
      <c r="D1332" s="17"/>
      <c r="E1332" s="17"/>
    </row>
    <row r="1333" spans="1:16" ht="26.25" customHeight="1">
      <c r="A1333" s="12" t="s">
        <v>2315</v>
      </c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6"/>
      <c r="O1333" s="8"/>
      <c r="P1333" s="4" t="s">
        <v>0</v>
      </c>
    </row>
    <row r="1334" spans="1:16" ht="12" customHeight="1">
      <c r="A1334" s="1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6"/>
      <c r="O1334" s="8"/>
      <c r="P1334" s="4" t="s">
        <v>1573</v>
      </c>
    </row>
    <row r="1335" spans="1:16" ht="14.25" customHeight="1">
      <c r="A1335" s="1" t="s">
        <v>2</v>
      </c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6"/>
      <c r="O1335" s="8"/>
      <c r="P1335" s="3"/>
    </row>
    <row r="1336" spans="1:16" ht="12.75" customHeight="1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10" t="s">
        <v>2313</v>
      </c>
      <c r="O1336" s="11" t="s">
        <v>2313</v>
      </c>
      <c r="P1336" s="2"/>
    </row>
    <row r="1337" spans="9:15" ht="12" customHeight="1">
      <c r="I1337" s="4" t="s">
        <v>2313</v>
      </c>
      <c r="J1337" s="4" t="s">
        <v>3</v>
      </c>
      <c r="K1337" s="4"/>
      <c r="L1337" s="4" t="s">
        <v>2313</v>
      </c>
      <c r="M1337" s="4" t="s">
        <v>3</v>
      </c>
      <c r="N1337" s="10"/>
      <c r="O1337" s="11"/>
    </row>
    <row r="1338" spans="6:15" ht="12" customHeight="1">
      <c r="F1338" s="4" t="s">
        <v>4</v>
      </c>
      <c r="G1338" s="4" t="s">
        <v>5</v>
      </c>
      <c r="H1338" s="4" t="s">
        <v>5</v>
      </c>
      <c r="I1338" s="4" t="s">
        <v>2312</v>
      </c>
      <c r="J1338" s="4" t="s">
        <v>2312</v>
      </c>
      <c r="K1338" s="2"/>
      <c r="L1338" s="4" t="s">
        <v>2312</v>
      </c>
      <c r="M1338" s="4" t="s">
        <v>2312</v>
      </c>
      <c r="N1338" s="6" t="s">
        <v>2314</v>
      </c>
      <c r="O1338" s="8" t="s">
        <v>2314</v>
      </c>
    </row>
    <row r="1339" spans="6:15" ht="12" customHeight="1">
      <c r="F1339" s="4" t="s">
        <v>6</v>
      </c>
      <c r="G1339" s="4" t="s">
        <v>2311</v>
      </c>
      <c r="H1339" s="4" t="s">
        <v>7</v>
      </c>
      <c r="I1339" s="4" t="s">
        <v>8</v>
      </c>
      <c r="J1339" s="4" t="s">
        <v>8</v>
      </c>
      <c r="K1339" s="2"/>
      <c r="L1339" s="4" t="s">
        <v>9</v>
      </c>
      <c r="M1339" s="4" t="s">
        <v>9</v>
      </c>
      <c r="N1339" s="6" t="s">
        <v>8</v>
      </c>
      <c r="O1339" s="8" t="s">
        <v>9</v>
      </c>
    </row>
    <row r="1340" spans="2:7" ht="12" customHeight="1">
      <c r="B1340" s="1" t="s">
        <v>1574</v>
      </c>
      <c r="C1340" s="2"/>
      <c r="D1340" s="2"/>
      <c r="E1340" s="2"/>
      <c r="F1340" s="2"/>
      <c r="G1340" s="2"/>
    </row>
    <row r="1341" spans="2:15" ht="12" customHeight="1">
      <c r="B1341" s="1" t="s">
        <v>1575</v>
      </c>
      <c r="C1341" s="2"/>
      <c r="D1341" s="2"/>
      <c r="E1341" s="2"/>
      <c r="F1341" s="4" t="s">
        <v>1576</v>
      </c>
      <c r="G1341" s="4" t="s">
        <v>152</v>
      </c>
      <c r="H1341" s="4" t="s">
        <v>152</v>
      </c>
      <c r="I1341" s="4" t="s">
        <v>1577</v>
      </c>
      <c r="J1341" s="4" t="s">
        <v>1577</v>
      </c>
      <c r="K1341" s="2"/>
      <c r="L1341" s="4" t="s">
        <v>1578</v>
      </c>
      <c r="M1341" s="4" t="s">
        <v>1578</v>
      </c>
      <c r="N1341" s="6">
        <v>0</v>
      </c>
      <c r="O1341" s="8">
        <v>0</v>
      </c>
    </row>
    <row r="1342" spans="3:5" ht="11.25" customHeight="1">
      <c r="C1342" s="16" t="s">
        <v>1579</v>
      </c>
      <c r="D1342" s="17"/>
      <c r="E1342" s="17"/>
    </row>
    <row r="1343" spans="3:5" ht="11.25" customHeight="1">
      <c r="C1343" s="16" t="s">
        <v>1580</v>
      </c>
      <c r="D1343" s="17"/>
      <c r="E1343" s="17"/>
    </row>
    <row r="1344" spans="3:5" ht="11.25" customHeight="1">
      <c r="C1344" s="16" t="s">
        <v>1581</v>
      </c>
      <c r="D1344" s="17"/>
      <c r="E1344" s="17"/>
    </row>
    <row r="1345" spans="3:5" ht="11.25" customHeight="1">
      <c r="C1345" s="16" t="s">
        <v>1582</v>
      </c>
      <c r="D1345" s="17"/>
      <c r="E1345" s="17"/>
    </row>
    <row r="1346" spans="3:5" ht="11.25" customHeight="1">
      <c r="C1346" s="16" t="s">
        <v>1583</v>
      </c>
      <c r="D1346" s="17"/>
      <c r="E1346" s="17"/>
    </row>
    <row r="1347" spans="3:5" ht="11.25" customHeight="1">
      <c r="C1347" s="16" t="s">
        <v>1584</v>
      </c>
      <c r="D1347" s="17"/>
      <c r="E1347" s="17"/>
    </row>
    <row r="1348" spans="2:15" ht="12" customHeight="1">
      <c r="B1348" s="1" t="s">
        <v>167</v>
      </c>
      <c r="C1348" s="2"/>
      <c r="D1348" s="2"/>
      <c r="E1348" s="2"/>
      <c r="F1348" s="4" t="s">
        <v>1585</v>
      </c>
      <c r="G1348" s="4" t="s">
        <v>262</v>
      </c>
      <c r="H1348" s="4" t="s">
        <v>262</v>
      </c>
      <c r="I1348" s="4" t="s">
        <v>1586</v>
      </c>
      <c r="J1348" s="4" t="s">
        <v>1586</v>
      </c>
      <c r="K1348" s="2"/>
      <c r="L1348" s="4" t="s">
        <v>1587</v>
      </c>
      <c r="M1348" s="4" t="s">
        <v>1587</v>
      </c>
      <c r="N1348" s="6">
        <v>0</v>
      </c>
      <c r="O1348" s="8">
        <v>0</v>
      </c>
    </row>
    <row r="1349" spans="3:5" ht="11.25" customHeight="1">
      <c r="C1349" s="16" t="s">
        <v>1588</v>
      </c>
      <c r="D1349" s="17"/>
      <c r="E1349" s="17"/>
    </row>
    <row r="1350" spans="3:5" ht="11.25" customHeight="1">
      <c r="C1350" s="16" t="s">
        <v>1589</v>
      </c>
      <c r="D1350" s="17"/>
      <c r="E1350" s="17"/>
    </row>
    <row r="1351" spans="4:15" ht="11.25" customHeight="1">
      <c r="D1351" s="1" t="s">
        <v>43</v>
      </c>
      <c r="E1351" s="2"/>
      <c r="F1351" s="4" t="s">
        <v>1590</v>
      </c>
      <c r="G1351" s="4" t="s">
        <v>1591</v>
      </c>
      <c r="H1351" s="4" t="s">
        <v>1591</v>
      </c>
      <c r="I1351" s="4" t="s">
        <v>1592</v>
      </c>
      <c r="J1351" s="4" t="s">
        <v>1592</v>
      </c>
      <c r="K1351" s="2"/>
      <c r="L1351" s="4" t="s">
        <v>1593</v>
      </c>
      <c r="M1351" s="4" t="s">
        <v>1593</v>
      </c>
      <c r="N1351" s="6">
        <v>0</v>
      </c>
      <c r="O1351" s="8">
        <v>0</v>
      </c>
    </row>
    <row r="1352" spans="2:5" ht="11.25" customHeight="1">
      <c r="B1352" s="1" t="s">
        <v>189</v>
      </c>
      <c r="C1352" s="2"/>
      <c r="D1352" s="2"/>
      <c r="E1352" s="2"/>
    </row>
    <row r="1353" spans="2:15" ht="12" customHeight="1">
      <c r="B1353" s="1" t="s">
        <v>1594</v>
      </c>
      <c r="C1353" s="2"/>
      <c r="D1353" s="2"/>
      <c r="E1353" s="2"/>
      <c r="F1353" s="4" t="s">
        <v>152</v>
      </c>
      <c r="G1353" s="4" t="s">
        <v>1595</v>
      </c>
      <c r="H1353" s="4" t="s">
        <v>1595</v>
      </c>
      <c r="I1353" s="4" t="s">
        <v>1596</v>
      </c>
      <c r="J1353" s="4" t="s">
        <v>1596</v>
      </c>
      <c r="K1353" s="2"/>
      <c r="L1353" s="4" t="s">
        <v>1597</v>
      </c>
      <c r="M1353" s="4" t="s">
        <v>1597</v>
      </c>
      <c r="N1353" s="6">
        <v>0</v>
      </c>
      <c r="O1353" s="8">
        <v>0</v>
      </c>
    </row>
    <row r="1354" spans="3:5" ht="11.25" customHeight="1">
      <c r="C1354" s="16" t="s">
        <v>1598</v>
      </c>
      <c r="D1354" s="17"/>
      <c r="E1354" s="17"/>
    </row>
    <row r="1355" spans="3:5" ht="11.25" customHeight="1">
      <c r="C1355" s="16" t="s">
        <v>1599</v>
      </c>
      <c r="D1355" s="17"/>
      <c r="E1355" s="17"/>
    </row>
    <row r="1356" spans="3:5" ht="11.25" customHeight="1">
      <c r="C1356" s="16" t="s">
        <v>1600</v>
      </c>
      <c r="D1356" s="17"/>
      <c r="E1356" s="17"/>
    </row>
    <row r="1357" spans="3:5" ht="11.25" customHeight="1">
      <c r="C1357" s="16" t="s">
        <v>1601</v>
      </c>
      <c r="D1357" s="17"/>
      <c r="E1357" s="17"/>
    </row>
    <row r="1358" spans="3:5" ht="11.25" customHeight="1">
      <c r="C1358" s="16" t="s">
        <v>1602</v>
      </c>
      <c r="D1358" s="17"/>
      <c r="E1358" s="17"/>
    </row>
    <row r="1359" spans="4:15" ht="11.25" customHeight="1">
      <c r="D1359" s="1" t="s">
        <v>189</v>
      </c>
      <c r="E1359" s="2"/>
      <c r="F1359" s="4" t="s">
        <v>152</v>
      </c>
      <c r="G1359" s="4" t="s">
        <v>1595</v>
      </c>
      <c r="H1359" s="4" t="s">
        <v>1595</v>
      </c>
      <c r="I1359" s="4" t="s">
        <v>1596</v>
      </c>
      <c r="J1359" s="4" t="s">
        <v>1596</v>
      </c>
      <c r="K1359" s="2"/>
      <c r="L1359" s="4" t="s">
        <v>1597</v>
      </c>
      <c r="M1359" s="4" t="s">
        <v>1597</v>
      </c>
      <c r="N1359" s="6">
        <v>0</v>
      </c>
      <c r="O1359" s="8">
        <v>0</v>
      </c>
    </row>
    <row r="1360" spans="2:5" ht="11.25" customHeight="1">
      <c r="B1360" s="1" t="s">
        <v>208</v>
      </c>
      <c r="C1360" s="2"/>
      <c r="D1360" s="2"/>
      <c r="E1360" s="2"/>
    </row>
    <row r="1361" spans="2:15" ht="12" customHeight="1">
      <c r="B1361" s="1" t="s">
        <v>519</v>
      </c>
      <c r="C1361" s="2"/>
      <c r="D1361" s="2"/>
      <c r="E1361" s="2"/>
      <c r="F1361" s="4" t="s">
        <v>313</v>
      </c>
      <c r="G1361" s="4" t="s">
        <v>313</v>
      </c>
      <c r="H1361" s="4" t="s">
        <v>313</v>
      </c>
      <c r="I1361" s="4" t="s">
        <v>96</v>
      </c>
      <c r="J1361" s="4" t="s">
        <v>96</v>
      </c>
      <c r="K1361" s="2"/>
      <c r="L1361" s="4" t="s">
        <v>97</v>
      </c>
      <c r="M1361" s="4" t="s">
        <v>97</v>
      </c>
      <c r="N1361" s="6">
        <v>0</v>
      </c>
      <c r="O1361" s="8">
        <v>0</v>
      </c>
    </row>
    <row r="1362" spans="2:15" ht="12" customHeight="1">
      <c r="B1362" s="1" t="s">
        <v>1603</v>
      </c>
      <c r="C1362" s="2"/>
      <c r="D1362" s="2"/>
      <c r="E1362" s="2"/>
      <c r="F1362" s="4" t="s">
        <v>1144</v>
      </c>
      <c r="G1362" s="4" t="s">
        <v>1144</v>
      </c>
      <c r="H1362" s="4" t="s">
        <v>1144</v>
      </c>
      <c r="I1362" s="4" t="s">
        <v>96</v>
      </c>
      <c r="J1362" s="4" t="s">
        <v>96</v>
      </c>
      <c r="K1362" s="2"/>
      <c r="L1362" s="4" t="s">
        <v>97</v>
      </c>
      <c r="M1362" s="4" t="s">
        <v>97</v>
      </c>
      <c r="N1362" s="6">
        <v>0</v>
      </c>
      <c r="O1362" s="8">
        <v>0</v>
      </c>
    </row>
    <row r="1363" spans="3:5" ht="11.25" customHeight="1">
      <c r="C1363" s="1" t="s">
        <v>1604</v>
      </c>
      <c r="D1363" s="2"/>
      <c r="E1363" s="2"/>
    </row>
    <row r="1364" spans="2:15" ht="12" customHeight="1">
      <c r="B1364" s="1" t="s">
        <v>209</v>
      </c>
      <c r="C1364" s="2"/>
      <c r="D1364" s="2"/>
      <c r="E1364" s="2"/>
      <c r="F1364" s="4" t="s">
        <v>22</v>
      </c>
      <c r="G1364" s="4" t="s">
        <v>22</v>
      </c>
      <c r="H1364" s="4" t="s">
        <v>22</v>
      </c>
      <c r="I1364" s="4" t="s">
        <v>96</v>
      </c>
      <c r="J1364" s="4" t="s">
        <v>96</v>
      </c>
      <c r="K1364" s="2"/>
      <c r="L1364" s="4" t="s">
        <v>97</v>
      </c>
      <c r="M1364" s="4" t="s">
        <v>97</v>
      </c>
      <c r="N1364" s="6">
        <v>0</v>
      </c>
      <c r="O1364" s="8">
        <v>0</v>
      </c>
    </row>
    <row r="1365" spans="3:5" ht="11.25" customHeight="1">
      <c r="C1365" s="16" t="s">
        <v>1605</v>
      </c>
      <c r="D1365" s="17"/>
      <c r="E1365" s="17"/>
    </row>
    <row r="1366" spans="3:5" ht="11.25" customHeight="1">
      <c r="C1366" s="16" t="s">
        <v>1606</v>
      </c>
      <c r="D1366" s="17"/>
      <c r="E1366" s="17"/>
    </row>
    <row r="1367" spans="2:15" ht="12" customHeight="1">
      <c r="B1367" s="1" t="s">
        <v>1607</v>
      </c>
      <c r="C1367" s="2"/>
      <c r="D1367" s="2"/>
      <c r="E1367" s="2"/>
      <c r="F1367" s="4" t="s">
        <v>152</v>
      </c>
      <c r="G1367" s="4" t="s">
        <v>152</v>
      </c>
      <c r="H1367" s="4" t="s">
        <v>152</v>
      </c>
      <c r="I1367" s="4" t="s">
        <v>96</v>
      </c>
      <c r="J1367" s="4" t="s">
        <v>96</v>
      </c>
      <c r="K1367" s="2"/>
      <c r="L1367" s="4" t="s">
        <v>97</v>
      </c>
      <c r="M1367" s="4" t="s">
        <v>97</v>
      </c>
      <c r="N1367" s="6">
        <v>0</v>
      </c>
      <c r="O1367" s="8">
        <v>0</v>
      </c>
    </row>
    <row r="1368" spans="3:5" ht="11.25" customHeight="1">
      <c r="C1368" s="16" t="s">
        <v>1608</v>
      </c>
      <c r="D1368" s="17"/>
      <c r="E1368" s="17"/>
    </row>
    <row r="1369" spans="3:5" ht="11.25" customHeight="1">
      <c r="C1369" s="16" t="s">
        <v>1609</v>
      </c>
      <c r="D1369" s="17"/>
      <c r="E1369" s="17"/>
    </row>
    <row r="1370" spans="1:16" ht="26.25" customHeight="1">
      <c r="A1370" s="12" t="s">
        <v>2315</v>
      </c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6"/>
      <c r="O1370" s="8"/>
      <c r="P1370" s="4" t="s">
        <v>0</v>
      </c>
    </row>
    <row r="1371" spans="1:16" ht="12" customHeight="1">
      <c r="A1371" s="1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6"/>
      <c r="O1371" s="8"/>
      <c r="P1371" s="4" t="s">
        <v>1610</v>
      </c>
    </row>
    <row r="1372" spans="1:16" ht="14.25" customHeight="1">
      <c r="A1372" s="1" t="s">
        <v>2</v>
      </c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6"/>
      <c r="O1372" s="8"/>
      <c r="P1372" s="3"/>
    </row>
    <row r="1373" spans="1:16" ht="12.75" customHeight="1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10" t="s">
        <v>2313</v>
      </c>
      <c r="O1373" s="11" t="s">
        <v>2313</v>
      </c>
      <c r="P1373" s="2"/>
    </row>
    <row r="1374" spans="9:15" ht="12" customHeight="1">
      <c r="I1374" s="4" t="s">
        <v>2313</v>
      </c>
      <c r="J1374" s="4" t="s">
        <v>3</v>
      </c>
      <c r="K1374" s="4"/>
      <c r="L1374" s="4" t="s">
        <v>2313</v>
      </c>
      <c r="M1374" s="4" t="s">
        <v>3</v>
      </c>
      <c r="N1374" s="10"/>
      <c r="O1374" s="11"/>
    </row>
    <row r="1375" spans="6:15" ht="12" customHeight="1">
      <c r="F1375" s="4" t="s">
        <v>4</v>
      </c>
      <c r="G1375" s="4" t="s">
        <v>5</v>
      </c>
      <c r="H1375" s="4" t="s">
        <v>5</v>
      </c>
      <c r="I1375" s="4" t="s">
        <v>2312</v>
      </c>
      <c r="J1375" s="4" t="s">
        <v>2312</v>
      </c>
      <c r="K1375" s="2"/>
      <c r="L1375" s="4" t="s">
        <v>2312</v>
      </c>
      <c r="M1375" s="4" t="s">
        <v>2312</v>
      </c>
      <c r="N1375" s="6" t="s">
        <v>2314</v>
      </c>
      <c r="O1375" s="8" t="s">
        <v>2314</v>
      </c>
    </row>
    <row r="1376" spans="6:15" ht="12" customHeight="1">
      <c r="F1376" s="4" t="s">
        <v>6</v>
      </c>
      <c r="G1376" s="4" t="s">
        <v>2311</v>
      </c>
      <c r="H1376" s="4" t="s">
        <v>7</v>
      </c>
      <c r="I1376" s="4" t="s">
        <v>8</v>
      </c>
      <c r="J1376" s="4" t="s">
        <v>8</v>
      </c>
      <c r="K1376" s="2"/>
      <c r="L1376" s="4" t="s">
        <v>9</v>
      </c>
      <c r="M1376" s="4" t="s">
        <v>9</v>
      </c>
      <c r="N1376" s="6" t="s">
        <v>8</v>
      </c>
      <c r="O1376" s="8" t="s">
        <v>9</v>
      </c>
    </row>
    <row r="1377" spans="2:7" ht="12" customHeight="1">
      <c r="B1377" s="1" t="s">
        <v>1574</v>
      </c>
      <c r="C1377" s="2"/>
      <c r="D1377" s="2"/>
      <c r="E1377" s="2"/>
      <c r="F1377" s="2"/>
      <c r="G1377" s="2"/>
    </row>
    <row r="1378" spans="2:15" ht="12" customHeight="1">
      <c r="B1378" s="1" t="s">
        <v>1469</v>
      </c>
      <c r="C1378" s="2"/>
      <c r="D1378" s="2"/>
      <c r="E1378" s="2"/>
      <c r="F1378" s="4" t="s">
        <v>520</v>
      </c>
      <c r="G1378" s="4" t="s">
        <v>520</v>
      </c>
      <c r="H1378" s="4" t="s">
        <v>520</v>
      </c>
      <c r="I1378" s="4" t="s">
        <v>96</v>
      </c>
      <c r="J1378" s="4" t="s">
        <v>96</v>
      </c>
      <c r="K1378" s="2"/>
      <c r="L1378" s="4" t="s">
        <v>97</v>
      </c>
      <c r="M1378" s="4" t="s">
        <v>97</v>
      </c>
      <c r="N1378" s="6">
        <v>0</v>
      </c>
      <c r="O1378" s="8">
        <v>0</v>
      </c>
    </row>
    <row r="1379" spans="3:5" ht="11.25" customHeight="1">
      <c r="C1379" s="16" t="s">
        <v>1611</v>
      </c>
      <c r="D1379" s="17"/>
      <c r="E1379" s="17"/>
    </row>
    <row r="1380" spans="3:5" ht="11.25" customHeight="1">
      <c r="C1380" s="16" t="s">
        <v>1612</v>
      </c>
      <c r="D1380" s="17"/>
      <c r="E1380" s="17"/>
    </row>
    <row r="1381" spans="2:15" ht="12" customHeight="1">
      <c r="B1381" s="1" t="s">
        <v>1613</v>
      </c>
      <c r="C1381" s="2"/>
      <c r="D1381" s="2"/>
      <c r="E1381" s="2"/>
      <c r="F1381" s="4" t="s">
        <v>1614</v>
      </c>
      <c r="G1381" s="4" t="s">
        <v>1615</v>
      </c>
      <c r="H1381" s="4" t="s">
        <v>1615</v>
      </c>
      <c r="I1381" s="4" t="s">
        <v>152</v>
      </c>
      <c r="J1381" s="4" t="s">
        <v>152</v>
      </c>
      <c r="K1381" s="2"/>
      <c r="L1381" s="4" t="s">
        <v>1616</v>
      </c>
      <c r="M1381" s="4" t="s">
        <v>1616</v>
      </c>
      <c r="N1381" s="6">
        <v>0</v>
      </c>
      <c r="O1381" s="8">
        <v>0</v>
      </c>
    </row>
    <row r="1382" spans="3:5" ht="11.25" customHeight="1">
      <c r="C1382" s="16" t="s">
        <v>1617</v>
      </c>
      <c r="D1382" s="17"/>
      <c r="E1382" s="17"/>
    </row>
    <row r="1383" spans="3:5" ht="11.25" customHeight="1">
      <c r="C1383" s="16" t="s">
        <v>1618</v>
      </c>
      <c r="D1383" s="17"/>
      <c r="E1383" s="17"/>
    </row>
    <row r="1384" spans="3:5" ht="11.25" customHeight="1">
      <c r="C1384" s="16" t="s">
        <v>1619</v>
      </c>
      <c r="D1384" s="17"/>
      <c r="E1384" s="17"/>
    </row>
    <row r="1385" spans="2:15" ht="12" customHeight="1">
      <c r="B1385" s="1" t="s">
        <v>1620</v>
      </c>
      <c r="C1385" s="2"/>
      <c r="D1385" s="2"/>
      <c r="E1385" s="2"/>
      <c r="F1385" s="4" t="s">
        <v>313</v>
      </c>
      <c r="G1385" s="4" t="s">
        <v>313</v>
      </c>
      <c r="H1385" s="4" t="s">
        <v>313</v>
      </c>
      <c r="I1385" s="4" t="s">
        <v>96</v>
      </c>
      <c r="J1385" s="4" t="s">
        <v>96</v>
      </c>
      <c r="K1385" s="2"/>
      <c r="L1385" s="4" t="s">
        <v>97</v>
      </c>
      <c r="M1385" s="4" t="s">
        <v>97</v>
      </c>
      <c r="N1385" s="6">
        <v>0</v>
      </c>
      <c r="O1385" s="8">
        <v>0</v>
      </c>
    </row>
    <row r="1386" spans="3:5" ht="11.25" customHeight="1">
      <c r="C1386" s="16" t="s">
        <v>1621</v>
      </c>
      <c r="D1386" s="17"/>
      <c r="E1386" s="17"/>
    </row>
    <row r="1387" spans="3:5" ht="11.25" customHeight="1">
      <c r="C1387" s="16" t="s">
        <v>1622</v>
      </c>
      <c r="D1387" s="17"/>
      <c r="E1387" s="17"/>
    </row>
    <row r="1388" spans="3:5" ht="11.25" customHeight="1">
      <c r="C1388" s="16" t="s">
        <v>1623</v>
      </c>
      <c r="D1388" s="17"/>
      <c r="E1388" s="17"/>
    </row>
    <row r="1389" spans="2:15" ht="12" customHeight="1">
      <c r="B1389" s="1" t="s">
        <v>1624</v>
      </c>
      <c r="C1389" s="2"/>
      <c r="D1389" s="2"/>
      <c r="E1389" s="2"/>
      <c r="F1389" s="4" t="s">
        <v>512</v>
      </c>
      <c r="G1389" s="4" t="s">
        <v>512</v>
      </c>
      <c r="H1389" s="4" t="s">
        <v>512</v>
      </c>
      <c r="I1389" s="4" t="s">
        <v>96</v>
      </c>
      <c r="J1389" s="4" t="s">
        <v>96</v>
      </c>
      <c r="K1389" s="2"/>
      <c r="L1389" s="4" t="s">
        <v>97</v>
      </c>
      <c r="M1389" s="4" t="s">
        <v>97</v>
      </c>
      <c r="N1389" s="6">
        <v>0</v>
      </c>
      <c r="O1389" s="8">
        <v>0</v>
      </c>
    </row>
    <row r="1390" spans="3:5" ht="11.25" customHeight="1">
      <c r="C1390" s="16" t="s">
        <v>1625</v>
      </c>
      <c r="D1390" s="17"/>
      <c r="E1390" s="17"/>
    </row>
    <row r="1391" spans="3:5" ht="11.25" customHeight="1">
      <c r="C1391" s="16" t="s">
        <v>1626</v>
      </c>
      <c r="D1391" s="17"/>
      <c r="E1391" s="17"/>
    </row>
    <row r="1392" spans="4:15" ht="11.25" customHeight="1">
      <c r="D1392" s="16" t="s">
        <v>224</v>
      </c>
      <c r="E1392" s="17"/>
      <c r="F1392" s="4" t="s">
        <v>1627</v>
      </c>
      <c r="G1392" s="4" t="s">
        <v>1628</v>
      </c>
      <c r="H1392" s="4" t="s">
        <v>1628</v>
      </c>
      <c r="I1392" s="4" t="s">
        <v>152</v>
      </c>
      <c r="J1392" s="4" t="s">
        <v>152</v>
      </c>
      <c r="K1392" s="2"/>
      <c r="L1392" s="4" t="s">
        <v>1629</v>
      </c>
      <c r="M1392" s="4" t="s">
        <v>1629</v>
      </c>
      <c r="N1392" s="6">
        <v>0</v>
      </c>
      <c r="O1392" s="8">
        <v>0</v>
      </c>
    </row>
    <row r="1393" spans="4:5" ht="11.25" customHeight="1">
      <c r="D1393" s="16" t="s">
        <v>229</v>
      </c>
      <c r="E1393" s="17"/>
    </row>
    <row r="1394" spans="2:5" ht="11.25" customHeight="1">
      <c r="B1394" s="1" t="s">
        <v>1189</v>
      </c>
      <c r="C1394" s="2"/>
      <c r="D1394" s="2"/>
      <c r="E1394" s="2"/>
    </row>
    <row r="1395" spans="4:15" ht="11.25" customHeight="1">
      <c r="D1395" s="16" t="s">
        <v>1205</v>
      </c>
      <c r="E1395" s="17"/>
      <c r="F1395" s="4" t="s">
        <v>96</v>
      </c>
      <c r="G1395" s="4" t="s">
        <v>96</v>
      </c>
      <c r="H1395" s="4" t="s">
        <v>96</v>
      </c>
      <c r="I1395" s="4" t="s">
        <v>96</v>
      </c>
      <c r="J1395" s="4" t="s">
        <v>96</v>
      </c>
      <c r="K1395" s="2"/>
      <c r="L1395" s="4" t="s">
        <v>97</v>
      </c>
      <c r="M1395" s="4" t="s">
        <v>97</v>
      </c>
      <c r="N1395" s="6">
        <v>0</v>
      </c>
      <c r="O1395" s="8">
        <v>0</v>
      </c>
    </row>
    <row r="1396" spans="4:5" ht="11.25" customHeight="1">
      <c r="D1396" s="16" t="s">
        <v>1210</v>
      </c>
      <c r="E1396" s="17"/>
    </row>
    <row r="1397" spans="4:15" ht="11.25" customHeight="1">
      <c r="D1397" s="1" t="s">
        <v>1630</v>
      </c>
      <c r="E1397" s="2"/>
      <c r="F1397" s="4" t="s">
        <v>1631</v>
      </c>
      <c r="G1397" s="4" t="s">
        <v>1632</v>
      </c>
      <c r="H1397" s="4" t="s">
        <v>1632</v>
      </c>
      <c r="I1397" s="4" t="s">
        <v>1633</v>
      </c>
      <c r="J1397" s="4" t="s">
        <v>1633</v>
      </c>
      <c r="K1397" s="2"/>
      <c r="L1397" s="4" t="s">
        <v>1634</v>
      </c>
      <c r="M1397" s="4" t="s">
        <v>1634</v>
      </c>
      <c r="N1397" s="6">
        <v>0</v>
      </c>
      <c r="O1397" s="8">
        <v>0</v>
      </c>
    </row>
    <row r="1398" spans="1:16" ht="26.25" customHeight="1">
      <c r="A1398" s="12" t="s">
        <v>2315</v>
      </c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6"/>
      <c r="O1398" s="8"/>
      <c r="P1398" s="4" t="s">
        <v>0</v>
      </c>
    </row>
    <row r="1399" spans="1:16" ht="12" customHeight="1">
      <c r="A1399" s="1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6"/>
      <c r="O1399" s="8"/>
      <c r="P1399" s="4" t="s">
        <v>1635</v>
      </c>
    </row>
    <row r="1400" spans="1:16" ht="14.25" customHeight="1">
      <c r="A1400" s="1" t="s">
        <v>2</v>
      </c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6"/>
      <c r="O1400" s="8"/>
      <c r="P1400" s="3"/>
    </row>
    <row r="1401" spans="1:16" ht="12.75" customHeight="1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10" t="s">
        <v>2313</v>
      </c>
      <c r="O1401" s="11" t="s">
        <v>2313</v>
      </c>
      <c r="P1401" s="2"/>
    </row>
    <row r="1402" spans="9:15" ht="12" customHeight="1">
      <c r="I1402" s="4" t="s">
        <v>2313</v>
      </c>
      <c r="J1402" s="4" t="s">
        <v>3</v>
      </c>
      <c r="K1402" s="4"/>
      <c r="L1402" s="4" t="s">
        <v>2313</v>
      </c>
      <c r="M1402" s="4" t="s">
        <v>3</v>
      </c>
      <c r="N1402" s="10"/>
      <c r="O1402" s="11"/>
    </row>
    <row r="1403" spans="6:15" ht="12" customHeight="1">
      <c r="F1403" s="4" t="s">
        <v>4</v>
      </c>
      <c r="G1403" s="4" t="s">
        <v>5</v>
      </c>
      <c r="H1403" s="4" t="s">
        <v>5</v>
      </c>
      <c r="I1403" s="4" t="s">
        <v>2312</v>
      </c>
      <c r="J1403" s="4" t="s">
        <v>2312</v>
      </c>
      <c r="K1403" s="2"/>
      <c r="L1403" s="4" t="s">
        <v>2312</v>
      </c>
      <c r="M1403" s="4" t="s">
        <v>2312</v>
      </c>
      <c r="N1403" s="6" t="s">
        <v>2314</v>
      </c>
      <c r="O1403" s="8" t="s">
        <v>2314</v>
      </c>
    </row>
    <row r="1404" spans="6:15" ht="12" customHeight="1">
      <c r="F1404" s="4" t="s">
        <v>6</v>
      </c>
      <c r="G1404" s="4" t="s">
        <v>2311</v>
      </c>
      <c r="H1404" s="4" t="s">
        <v>7</v>
      </c>
      <c r="I1404" s="4" t="s">
        <v>8</v>
      </c>
      <c r="J1404" s="4" t="s">
        <v>8</v>
      </c>
      <c r="K1404" s="2"/>
      <c r="L1404" s="4" t="s">
        <v>9</v>
      </c>
      <c r="M1404" s="4" t="s">
        <v>9</v>
      </c>
      <c r="N1404" s="6" t="s">
        <v>8</v>
      </c>
      <c r="O1404" s="8" t="s">
        <v>9</v>
      </c>
    </row>
    <row r="1405" spans="2:7" ht="12" customHeight="1">
      <c r="B1405" s="1" t="s">
        <v>1636</v>
      </c>
      <c r="C1405" s="2"/>
      <c r="D1405" s="2"/>
      <c r="E1405" s="2"/>
      <c r="F1405" s="2"/>
      <c r="G1405" s="2"/>
    </row>
    <row r="1406" spans="2:5" ht="11.25" customHeight="1">
      <c r="B1406" s="1" t="s">
        <v>11</v>
      </c>
      <c r="C1406" s="2"/>
      <c r="D1406" s="2"/>
      <c r="E1406" s="2"/>
    </row>
    <row r="1407" spans="2:15" ht="12" customHeight="1">
      <c r="B1407" s="1" t="s">
        <v>12</v>
      </c>
      <c r="C1407" s="2"/>
      <c r="D1407" s="2"/>
      <c r="E1407" s="2"/>
      <c r="F1407" s="4" t="s">
        <v>1637</v>
      </c>
      <c r="G1407" s="4" t="s">
        <v>1638</v>
      </c>
      <c r="H1407" s="4" t="s">
        <v>1638</v>
      </c>
      <c r="I1407" s="4" t="s">
        <v>1639</v>
      </c>
      <c r="J1407" s="4" t="s">
        <v>1639</v>
      </c>
      <c r="K1407" s="2"/>
      <c r="L1407" s="4" t="s">
        <v>1640</v>
      </c>
      <c r="M1407" s="4" t="s">
        <v>1640</v>
      </c>
      <c r="N1407" s="6">
        <v>0</v>
      </c>
      <c r="O1407" s="8">
        <v>0</v>
      </c>
    </row>
    <row r="1408" spans="3:5" ht="11.25" customHeight="1">
      <c r="C1408" s="1" t="s">
        <v>1005</v>
      </c>
      <c r="D1408" s="2"/>
      <c r="E1408" s="2"/>
    </row>
    <row r="1409" spans="2:15" ht="12" customHeight="1">
      <c r="B1409" s="1" t="s">
        <v>465</v>
      </c>
      <c r="C1409" s="2"/>
      <c r="D1409" s="2"/>
      <c r="E1409" s="2"/>
      <c r="F1409" s="4" t="s">
        <v>1641</v>
      </c>
      <c r="G1409" s="4" t="s">
        <v>1642</v>
      </c>
      <c r="H1409" s="4" t="s">
        <v>1642</v>
      </c>
      <c r="I1409" s="4" t="s">
        <v>1643</v>
      </c>
      <c r="J1409" s="4" t="s">
        <v>1643</v>
      </c>
      <c r="K1409" s="2"/>
      <c r="L1409" s="4" t="s">
        <v>1644</v>
      </c>
      <c r="M1409" s="4" t="s">
        <v>1644</v>
      </c>
      <c r="N1409" s="6">
        <v>0</v>
      </c>
      <c r="O1409" s="8">
        <v>0</v>
      </c>
    </row>
    <row r="1410" spans="3:5" ht="11.25" customHeight="1">
      <c r="C1410" s="1" t="s">
        <v>1005</v>
      </c>
      <c r="D1410" s="2"/>
      <c r="E1410" s="2"/>
    </row>
    <row r="1411" spans="2:15" ht="12" customHeight="1">
      <c r="B1411" s="1" t="s">
        <v>284</v>
      </c>
      <c r="C1411" s="2"/>
      <c r="D1411" s="2"/>
      <c r="E1411" s="2"/>
      <c r="F1411" s="4" t="s">
        <v>1645</v>
      </c>
      <c r="G1411" s="4" t="s">
        <v>1646</v>
      </c>
      <c r="H1411" s="4" t="s">
        <v>1646</v>
      </c>
      <c r="I1411" s="4" t="s">
        <v>1647</v>
      </c>
      <c r="J1411" s="4" t="s">
        <v>1647</v>
      </c>
      <c r="K1411" s="2"/>
      <c r="L1411" s="4" t="s">
        <v>1648</v>
      </c>
      <c r="M1411" s="4" t="s">
        <v>1648</v>
      </c>
      <c r="N1411" s="6">
        <v>0</v>
      </c>
      <c r="O1411" s="8">
        <v>0</v>
      </c>
    </row>
    <row r="1412" spans="2:15" ht="12" customHeight="1">
      <c r="B1412" s="1" t="s">
        <v>20</v>
      </c>
      <c r="C1412" s="2"/>
      <c r="D1412" s="2"/>
      <c r="E1412" s="2"/>
      <c r="F1412" s="4" t="s">
        <v>21</v>
      </c>
      <c r="G1412" s="4" t="s">
        <v>21</v>
      </c>
      <c r="H1412" s="4" t="s">
        <v>21</v>
      </c>
      <c r="I1412" s="4" t="s">
        <v>96</v>
      </c>
      <c r="J1412" s="4" t="s">
        <v>96</v>
      </c>
      <c r="K1412" s="2"/>
      <c r="L1412" s="4" t="s">
        <v>97</v>
      </c>
      <c r="M1412" s="4" t="s">
        <v>97</v>
      </c>
      <c r="N1412" s="6">
        <v>0</v>
      </c>
      <c r="O1412" s="8">
        <v>0</v>
      </c>
    </row>
    <row r="1413" spans="2:15" ht="12" customHeight="1">
      <c r="B1413" s="1" t="s">
        <v>25</v>
      </c>
      <c r="C1413" s="2"/>
      <c r="D1413" s="2"/>
      <c r="E1413" s="2"/>
      <c r="F1413" s="4" t="s">
        <v>1649</v>
      </c>
      <c r="G1413" s="4" t="s">
        <v>1650</v>
      </c>
      <c r="H1413" s="4" t="s">
        <v>1650</v>
      </c>
      <c r="I1413" s="4" t="s">
        <v>1651</v>
      </c>
      <c r="J1413" s="4" t="s">
        <v>1651</v>
      </c>
      <c r="K1413" s="2"/>
      <c r="L1413" s="4" t="s">
        <v>1652</v>
      </c>
      <c r="M1413" s="4" t="s">
        <v>1652</v>
      </c>
      <c r="N1413" s="6">
        <v>0</v>
      </c>
      <c r="O1413" s="8">
        <v>0</v>
      </c>
    </row>
    <row r="1414" spans="2:15" ht="12" customHeight="1">
      <c r="B1414" s="1" t="s">
        <v>31</v>
      </c>
      <c r="C1414" s="2"/>
      <c r="D1414" s="2"/>
      <c r="E1414" s="2"/>
      <c r="F1414" s="4" t="s">
        <v>1653</v>
      </c>
      <c r="G1414" s="4" t="s">
        <v>1654</v>
      </c>
      <c r="H1414" s="4" t="s">
        <v>1654</v>
      </c>
      <c r="I1414" s="4" t="s">
        <v>1655</v>
      </c>
      <c r="J1414" s="4" t="s">
        <v>1655</v>
      </c>
      <c r="K1414" s="2"/>
      <c r="L1414" s="4" t="s">
        <v>1656</v>
      </c>
      <c r="M1414" s="4" t="s">
        <v>1656</v>
      </c>
      <c r="N1414" s="6">
        <v>0</v>
      </c>
      <c r="O1414" s="8">
        <v>0</v>
      </c>
    </row>
    <row r="1415" spans="3:5" ht="11.25" customHeight="1">
      <c r="C1415" s="16" t="s">
        <v>36</v>
      </c>
      <c r="D1415" s="17"/>
      <c r="E1415" s="17"/>
    </row>
    <row r="1416" spans="3:5" ht="11.25" customHeight="1">
      <c r="C1416" s="16" t="s">
        <v>37</v>
      </c>
      <c r="D1416" s="17"/>
      <c r="E1416" s="17"/>
    </row>
    <row r="1417" spans="3:5" ht="11.25" customHeight="1">
      <c r="C1417" s="16" t="s">
        <v>38</v>
      </c>
      <c r="D1417" s="17"/>
      <c r="E1417" s="17"/>
    </row>
    <row r="1418" spans="4:15" ht="11.25" customHeight="1">
      <c r="D1418" s="1" t="s">
        <v>11</v>
      </c>
      <c r="E1418" s="2"/>
      <c r="F1418" s="4" t="s">
        <v>1657</v>
      </c>
      <c r="G1418" s="4" t="s">
        <v>1658</v>
      </c>
      <c r="H1418" s="4" t="s">
        <v>1658</v>
      </c>
      <c r="I1418" s="4" t="s">
        <v>1659</v>
      </c>
      <c r="J1418" s="4" t="s">
        <v>1659</v>
      </c>
      <c r="K1418" s="2"/>
      <c r="L1418" s="4" t="s">
        <v>1660</v>
      </c>
      <c r="M1418" s="4" t="s">
        <v>1660</v>
      </c>
      <c r="N1418" s="6">
        <v>0</v>
      </c>
      <c r="O1418" s="8">
        <v>0</v>
      </c>
    </row>
    <row r="1419" spans="2:5" ht="11.25" customHeight="1">
      <c r="B1419" s="1" t="s">
        <v>43</v>
      </c>
      <c r="C1419" s="2"/>
      <c r="D1419" s="2"/>
      <c r="E1419" s="2"/>
    </row>
    <row r="1420" spans="2:15" ht="12" customHeight="1">
      <c r="B1420" s="1" t="s">
        <v>44</v>
      </c>
      <c r="C1420" s="2"/>
      <c r="D1420" s="2"/>
      <c r="E1420" s="2"/>
      <c r="F1420" s="4" t="s">
        <v>326</v>
      </c>
      <c r="G1420" s="4" t="s">
        <v>326</v>
      </c>
      <c r="H1420" s="4" t="s">
        <v>326</v>
      </c>
      <c r="I1420" s="4" t="s">
        <v>96</v>
      </c>
      <c r="J1420" s="4" t="s">
        <v>96</v>
      </c>
      <c r="K1420" s="2"/>
      <c r="L1420" s="4" t="s">
        <v>97</v>
      </c>
      <c r="M1420" s="4" t="s">
        <v>97</v>
      </c>
      <c r="N1420" s="6">
        <v>0</v>
      </c>
      <c r="O1420" s="8">
        <v>0</v>
      </c>
    </row>
    <row r="1421" spans="3:5" ht="11.25" customHeight="1">
      <c r="C1421" s="1" t="s">
        <v>1661</v>
      </c>
      <c r="D1421" s="2"/>
      <c r="E1421" s="2"/>
    </row>
    <row r="1422" spans="2:15" ht="12" customHeight="1">
      <c r="B1422" s="1" t="s">
        <v>1052</v>
      </c>
      <c r="C1422" s="2"/>
      <c r="D1422" s="2"/>
      <c r="E1422" s="2"/>
      <c r="F1422" s="4" t="s">
        <v>489</v>
      </c>
      <c r="G1422" s="4" t="s">
        <v>489</v>
      </c>
      <c r="H1422" s="4" t="s">
        <v>489</v>
      </c>
      <c r="I1422" s="4" t="s">
        <v>96</v>
      </c>
      <c r="J1422" s="4" t="s">
        <v>96</v>
      </c>
      <c r="K1422" s="2"/>
      <c r="L1422" s="4" t="s">
        <v>97</v>
      </c>
      <c r="M1422" s="4" t="s">
        <v>97</v>
      </c>
      <c r="N1422" s="6">
        <v>0</v>
      </c>
      <c r="O1422" s="8">
        <v>0</v>
      </c>
    </row>
    <row r="1423" spans="2:15" ht="12" customHeight="1">
      <c r="B1423" s="1" t="s">
        <v>102</v>
      </c>
      <c r="C1423" s="2"/>
      <c r="D1423" s="2"/>
      <c r="E1423" s="2"/>
      <c r="F1423" s="4" t="s">
        <v>96</v>
      </c>
      <c r="G1423" s="4" t="s">
        <v>95</v>
      </c>
      <c r="H1423" s="4" t="s">
        <v>95</v>
      </c>
      <c r="I1423" s="4" t="s">
        <v>95</v>
      </c>
      <c r="J1423" s="4" t="s">
        <v>95</v>
      </c>
      <c r="K1423" s="2"/>
      <c r="L1423" s="4" t="s">
        <v>242</v>
      </c>
      <c r="M1423" s="4" t="s">
        <v>242</v>
      </c>
      <c r="N1423" s="6">
        <v>0</v>
      </c>
      <c r="O1423" s="8">
        <v>0</v>
      </c>
    </row>
    <row r="1424" spans="2:15" ht="12" customHeight="1">
      <c r="B1424" s="1" t="s">
        <v>108</v>
      </c>
      <c r="C1424" s="2"/>
      <c r="D1424" s="2"/>
      <c r="E1424" s="2"/>
      <c r="F1424" s="4" t="s">
        <v>1662</v>
      </c>
      <c r="G1424" s="4" t="s">
        <v>556</v>
      </c>
      <c r="H1424" s="4" t="s">
        <v>556</v>
      </c>
      <c r="I1424" s="4" t="s">
        <v>1663</v>
      </c>
      <c r="J1424" s="4" t="s">
        <v>1663</v>
      </c>
      <c r="K1424" s="2"/>
      <c r="L1424" s="4" t="s">
        <v>1664</v>
      </c>
      <c r="M1424" s="4" t="s">
        <v>1664</v>
      </c>
      <c r="N1424" s="6">
        <v>0</v>
      </c>
      <c r="O1424" s="8">
        <v>0</v>
      </c>
    </row>
    <row r="1425" spans="2:15" ht="12" customHeight="1">
      <c r="B1425" s="1" t="s">
        <v>1665</v>
      </c>
      <c r="C1425" s="2"/>
      <c r="D1425" s="2"/>
      <c r="E1425" s="2"/>
      <c r="F1425" s="4" t="s">
        <v>1229</v>
      </c>
      <c r="G1425" s="4" t="s">
        <v>1229</v>
      </c>
      <c r="H1425" s="4" t="s">
        <v>1229</v>
      </c>
      <c r="I1425" s="4" t="s">
        <v>96</v>
      </c>
      <c r="J1425" s="4" t="s">
        <v>96</v>
      </c>
      <c r="K1425" s="2"/>
      <c r="L1425" s="4" t="s">
        <v>97</v>
      </c>
      <c r="M1425" s="4" t="s">
        <v>97</v>
      </c>
      <c r="N1425" s="6">
        <v>0</v>
      </c>
      <c r="O1425" s="8">
        <v>0</v>
      </c>
    </row>
    <row r="1426" spans="2:15" ht="12" customHeight="1">
      <c r="B1426" s="1" t="s">
        <v>1666</v>
      </c>
      <c r="C1426" s="2"/>
      <c r="D1426" s="2"/>
      <c r="E1426" s="2"/>
      <c r="F1426" s="4" t="s">
        <v>89</v>
      </c>
      <c r="G1426" s="4" t="s">
        <v>152</v>
      </c>
      <c r="H1426" s="4" t="s">
        <v>152</v>
      </c>
      <c r="I1426" s="4" t="s">
        <v>95</v>
      </c>
      <c r="J1426" s="4" t="s">
        <v>95</v>
      </c>
      <c r="K1426" s="2"/>
      <c r="L1426" s="4" t="s">
        <v>177</v>
      </c>
      <c r="M1426" s="4" t="s">
        <v>177</v>
      </c>
      <c r="N1426" s="6">
        <v>0</v>
      </c>
      <c r="O1426" s="8">
        <v>0</v>
      </c>
    </row>
    <row r="1427" spans="3:5" ht="11.25" customHeight="1">
      <c r="C1427" s="16" t="s">
        <v>1667</v>
      </c>
      <c r="D1427" s="17"/>
      <c r="E1427" s="17"/>
    </row>
    <row r="1428" spans="3:5" ht="11.25" customHeight="1">
      <c r="C1428" s="16" t="s">
        <v>1668</v>
      </c>
      <c r="D1428" s="17"/>
      <c r="E1428" s="17"/>
    </row>
    <row r="1429" spans="2:15" ht="12" customHeight="1">
      <c r="B1429" s="1" t="s">
        <v>123</v>
      </c>
      <c r="C1429" s="2"/>
      <c r="D1429" s="2"/>
      <c r="E1429" s="2"/>
      <c r="F1429" s="4" t="s">
        <v>1669</v>
      </c>
      <c r="G1429" s="4" t="s">
        <v>23</v>
      </c>
      <c r="H1429" s="4" t="s">
        <v>23</v>
      </c>
      <c r="I1429" s="4" t="s">
        <v>1670</v>
      </c>
      <c r="J1429" s="4" t="s">
        <v>1670</v>
      </c>
      <c r="K1429" s="2"/>
      <c r="L1429" s="4" t="s">
        <v>541</v>
      </c>
      <c r="M1429" s="4" t="s">
        <v>541</v>
      </c>
      <c r="N1429" s="6">
        <v>0</v>
      </c>
      <c r="O1429" s="8">
        <v>0</v>
      </c>
    </row>
    <row r="1430" spans="2:15" ht="12" customHeight="1">
      <c r="B1430" s="1" t="s">
        <v>127</v>
      </c>
      <c r="C1430" s="2"/>
      <c r="D1430" s="2"/>
      <c r="E1430" s="2"/>
      <c r="F1430" s="4" t="s">
        <v>77</v>
      </c>
      <c r="G1430" s="4" t="s">
        <v>1671</v>
      </c>
      <c r="H1430" s="4" t="s">
        <v>1671</v>
      </c>
      <c r="I1430" s="4" t="s">
        <v>23</v>
      </c>
      <c r="J1430" s="4" t="s">
        <v>23</v>
      </c>
      <c r="K1430" s="2"/>
      <c r="L1430" s="4" t="s">
        <v>1672</v>
      </c>
      <c r="M1430" s="4" t="s">
        <v>1672</v>
      </c>
      <c r="N1430" s="6">
        <v>0</v>
      </c>
      <c r="O1430" s="8">
        <v>0</v>
      </c>
    </row>
    <row r="1431" spans="2:15" ht="12" customHeight="1">
      <c r="B1431" s="1" t="s">
        <v>1673</v>
      </c>
      <c r="C1431" s="2"/>
      <c r="D1431" s="2"/>
      <c r="E1431" s="2"/>
      <c r="F1431" s="4" t="s">
        <v>334</v>
      </c>
      <c r="G1431" s="4" t="s">
        <v>334</v>
      </c>
      <c r="H1431" s="4" t="s">
        <v>1674</v>
      </c>
      <c r="I1431" s="4" t="s">
        <v>96</v>
      </c>
      <c r="J1431" s="4" t="s">
        <v>1675</v>
      </c>
      <c r="K1431" s="2"/>
      <c r="L1431" s="4" t="s">
        <v>97</v>
      </c>
      <c r="M1431" s="4" t="s">
        <v>1676</v>
      </c>
      <c r="N1431" s="6">
        <f>H1431-G1431</f>
        <v>3375</v>
      </c>
      <c r="O1431" s="8">
        <f>N1431/G1431</f>
        <v>0.27</v>
      </c>
    </row>
    <row r="1432" spans="3:5" ht="11.25" customHeight="1">
      <c r="C1432" s="1" t="s">
        <v>1677</v>
      </c>
      <c r="D1432" s="2"/>
      <c r="E1432" s="2"/>
    </row>
    <row r="1433" spans="1:16" ht="26.25" customHeight="1">
      <c r="A1433" s="12" t="s">
        <v>2315</v>
      </c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6"/>
      <c r="O1433" s="8"/>
      <c r="P1433" s="4" t="s">
        <v>0</v>
      </c>
    </row>
    <row r="1434" spans="1:16" ht="12" customHeight="1">
      <c r="A1434" s="1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6"/>
      <c r="O1434" s="8"/>
      <c r="P1434" s="4" t="s">
        <v>1678</v>
      </c>
    </row>
    <row r="1435" spans="1:16" ht="14.25" customHeight="1">
      <c r="A1435" s="1" t="s">
        <v>2</v>
      </c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6"/>
      <c r="O1435" s="8"/>
      <c r="P1435" s="3"/>
    </row>
    <row r="1436" spans="1:16" ht="12.75" customHeight="1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10" t="s">
        <v>2313</v>
      </c>
      <c r="O1436" s="11" t="s">
        <v>2313</v>
      </c>
      <c r="P1436" s="2"/>
    </row>
    <row r="1437" spans="9:15" ht="12" customHeight="1">
      <c r="I1437" s="4" t="s">
        <v>2313</v>
      </c>
      <c r="J1437" s="4" t="s">
        <v>3</v>
      </c>
      <c r="K1437" s="4"/>
      <c r="L1437" s="4" t="s">
        <v>2313</v>
      </c>
      <c r="M1437" s="4" t="s">
        <v>3</v>
      </c>
      <c r="N1437" s="10"/>
      <c r="O1437" s="11"/>
    </row>
    <row r="1438" spans="6:15" ht="12" customHeight="1">
      <c r="F1438" s="4" t="s">
        <v>4</v>
      </c>
      <c r="G1438" s="4" t="s">
        <v>5</v>
      </c>
      <c r="H1438" s="4" t="s">
        <v>5</v>
      </c>
      <c r="I1438" s="4" t="s">
        <v>2312</v>
      </c>
      <c r="J1438" s="4" t="s">
        <v>2312</v>
      </c>
      <c r="K1438" s="2"/>
      <c r="L1438" s="4" t="s">
        <v>2312</v>
      </c>
      <c r="M1438" s="4" t="s">
        <v>2312</v>
      </c>
      <c r="N1438" s="6" t="s">
        <v>2314</v>
      </c>
      <c r="O1438" s="8" t="s">
        <v>2314</v>
      </c>
    </row>
    <row r="1439" spans="6:15" ht="12" customHeight="1">
      <c r="F1439" s="4" t="s">
        <v>6</v>
      </c>
      <c r="G1439" s="4" t="s">
        <v>2311</v>
      </c>
      <c r="H1439" s="4" t="s">
        <v>7</v>
      </c>
      <c r="I1439" s="4" t="s">
        <v>8</v>
      </c>
      <c r="J1439" s="4" t="s">
        <v>8</v>
      </c>
      <c r="K1439" s="2"/>
      <c r="L1439" s="4" t="s">
        <v>9</v>
      </c>
      <c r="M1439" s="4" t="s">
        <v>9</v>
      </c>
      <c r="N1439" s="6" t="s">
        <v>8</v>
      </c>
      <c r="O1439" s="8" t="s">
        <v>9</v>
      </c>
    </row>
    <row r="1440" spans="2:7" ht="12" customHeight="1">
      <c r="B1440" s="1" t="s">
        <v>1679</v>
      </c>
      <c r="C1440" s="2"/>
      <c r="D1440" s="2"/>
      <c r="E1440" s="2"/>
      <c r="F1440" s="2"/>
      <c r="G1440" s="2"/>
    </row>
    <row r="1441" spans="2:15" ht="12" customHeight="1">
      <c r="B1441" s="1" t="s">
        <v>1680</v>
      </c>
      <c r="C1441" s="2"/>
      <c r="D1441" s="2"/>
      <c r="E1441" s="2"/>
      <c r="F1441" s="4" t="s">
        <v>21</v>
      </c>
      <c r="G1441" s="4" t="s">
        <v>512</v>
      </c>
      <c r="H1441" s="4" t="s">
        <v>512</v>
      </c>
      <c r="I1441" s="4" t="s">
        <v>89</v>
      </c>
      <c r="J1441" s="4" t="s">
        <v>89</v>
      </c>
      <c r="K1441" s="2"/>
      <c r="L1441" s="4" t="s">
        <v>1681</v>
      </c>
      <c r="M1441" s="4" t="s">
        <v>1681</v>
      </c>
      <c r="N1441" s="6">
        <v>0</v>
      </c>
      <c r="O1441" s="8">
        <v>0</v>
      </c>
    </row>
    <row r="1442" spans="3:5" ht="11.25" customHeight="1">
      <c r="C1442" s="16" t="s">
        <v>1682</v>
      </c>
      <c r="D1442" s="17"/>
      <c r="E1442" s="17"/>
    </row>
    <row r="1443" spans="3:5" ht="11.25" customHeight="1">
      <c r="C1443" s="16" t="s">
        <v>1683</v>
      </c>
      <c r="D1443" s="17"/>
      <c r="E1443" s="17"/>
    </row>
    <row r="1444" spans="2:15" ht="12" customHeight="1">
      <c r="B1444" s="1" t="s">
        <v>1684</v>
      </c>
      <c r="C1444" s="2"/>
      <c r="D1444" s="2"/>
      <c r="E1444" s="2"/>
      <c r="F1444" s="4" t="s">
        <v>1685</v>
      </c>
      <c r="G1444" s="4" t="s">
        <v>352</v>
      </c>
      <c r="H1444" s="4" t="s">
        <v>352</v>
      </c>
      <c r="I1444" s="4" t="s">
        <v>23</v>
      </c>
      <c r="J1444" s="4" t="s">
        <v>23</v>
      </c>
      <c r="K1444" s="2"/>
      <c r="L1444" s="4" t="s">
        <v>1686</v>
      </c>
      <c r="M1444" s="4" t="s">
        <v>1686</v>
      </c>
      <c r="N1444" s="6">
        <v>0</v>
      </c>
      <c r="O1444" s="8">
        <v>0</v>
      </c>
    </row>
    <row r="1445" spans="3:5" ht="11.25" customHeight="1">
      <c r="C1445" s="1" t="s">
        <v>1687</v>
      </c>
      <c r="D1445" s="2"/>
      <c r="E1445" s="2"/>
    </row>
    <row r="1446" spans="2:15" ht="12" customHeight="1">
      <c r="B1446" s="1" t="s">
        <v>132</v>
      </c>
      <c r="C1446" s="2"/>
      <c r="D1446" s="2"/>
      <c r="E1446" s="2"/>
      <c r="F1446" s="4" t="s">
        <v>1688</v>
      </c>
      <c r="G1446" s="4" t="s">
        <v>1689</v>
      </c>
      <c r="H1446" s="4" t="s">
        <v>1689</v>
      </c>
      <c r="I1446" s="4" t="s">
        <v>1690</v>
      </c>
      <c r="J1446" s="4" t="s">
        <v>1690</v>
      </c>
      <c r="K1446" s="2"/>
      <c r="L1446" s="4" t="s">
        <v>1691</v>
      </c>
      <c r="M1446" s="4" t="s">
        <v>1691</v>
      </c>
      <c r="N1446" s="6">
        <v>0</v>
      </c>
      <c r="O1446" s="8">
        <v>0</v>
      </c>
    </row>
    <row r="1447" spans="2:15" ht="12" customHeight="1">
      <c r="B1447" s="1" t="s">
        <v>507</v>
      </c>
      <c r="C1447" s="2"/>
      <c r="D1447" s="2"/>
      <c r="E1447" s="2"/>
      <c r="F1447" s="4" t="s">
        <v>1692</v>
      </c>
      <c r="G1447" s="4" t="s">
        <v>938</v>
      </c>
      <c r="H1447" s="4" t="s">
        <v>938</v>
      </c>
      <c r="I1447" s="4" t="s">
        <v>1693</v>
      </c>
      <c r="J1447" s="4" t="s">
        <v>1693</v>
      </c>
      <c r="K1447" s="2"/>
      <c r="L1447" s="4" t="s">
        <v>1694</v>
      </c>
      <c r="M1447" s="4" t="s">
        <v>1694</v>
      </c>
      <c r="N1447" s="6">
        <v>0</v>
      </c>
      <c r="O1447" s="8">
        <v>0</v>
      </c>
    </row>
    <row r="1448" spans="3:5" ht="11.25" customHeight="1">
      <c r="C1448" s="16" t="s">
        <v>1695</v>
      </c>
      <c r="D1448" s="17"/>
      <c r="E1448" s="17"/>
    </row>
    <row r="1449" spans="3:5" ht="11.25" customHeight="1">
      <c r="C1449" s="16" t="s">
        <v>1696</v>
      </c>
      <c r="D1449" s="17"/>
      <c r="E1449" s="17"/>
    </row>
    <row r="1450" spans="2:15" ht="12" customHeight="1">
      <c r="B1450" s="1" t="s">
        <v>1697</v>
      </c>
      <c r="C1450" s="2"/>
      <c r="D1450" s="2"/>
      <c r="E1450" s="2"/>
      <c r="F1450" s="4" t="s">
        <v>1698</v>
      </c>
      <c r="G1450" s="4" t="s">
        <v>130</v>
      </c>
      <c r="H1450" s="4" t="s">
        <v>130</v>
      </c>
      <c r="I1450" s="4" t="s">
        <v>1699</v>
      </c>
      <c r="J1450" s="4" t="s">
        <v>1699</v>
      </c>
      <c r="K1450" s="2"/>
      <c r="L1450" s="4" t="s">
        <v>1700</v>
      </c>
      <c r="M1450" s="4" t="s">
        <v>1700</v>
      </c>
      <c r="N1450" s="6">
        <v>0</v>
      </c>
      <c r="O1450" s="8">
        <v>0</v>
      </c>
    </row>
    <row r="1451" spans="3:5" ht="11.25" customHeight="1">
      <c r="C1451" s="16" t="s">
        <v>1701</v>
      </c>
      <c r="D1451" s="17"/>
      <c r="E1451" s="17"/>
    </row>
    <row r="1452" spans="3:5" ht="11.25" customHeight="1">
      <c r="C1452" s="16" t="s">
        <v>1702</v>
      </c>
      <c r="D1452" s="17"/>
      <c r="E1452" s="17"/>
    </row>
    <row r="1453" spans="2:15" ht="12" customHeight="1">
      <c r="B1453" s="1" t="s">
        <v>1703</v>
      </c>
      <c r="C1453" s="2"/>
      <c r="D1453" s="2"/>
      <c r="E1453" s="2"/>
      <c r="F1453" s="4" t="s">
        <v>348</v>
      </c>
      <c r="G1453" s="4" t="s">
        <v>352</v>
      </c>
      <c r="H1453" s="4" t="s">
        <v>352</v>
      </c>
      <c r="I1453" s="4" t="s">
        <v>95</v>
      </c>
      <c r="J1453" s="4" t="s">
        <v>95</v>
      </c>
      <c r="K1453" s="2"/>
      <c r="L1453" s="4" t="s">
        <v>306</v>
      </c>
      <c r="M1453" s="4" t="s">
        <v>306</v>
      </c>
      <c r="N1453" s="6">
        <v>0</v>
      </c>
      <c r="O1453" s="8">
        <v>0</v>
      </c>
    </row>
    <row r="1454" spans="3:5" ht="11.25" customHeight="1">
      <c r="C1454" s="16" t="s">
        <v>1704</v>
      </c>
      <c r="D1454" s="17"/>
      <c r="E1454" s="17"/>
    </row>
    <row r="1455" spans="3:5" ht="11.25" customHeight="1">
      <c r="C1455" s="16" t="s">
        <v>1705</v>
      </c>
      <c r="D1455" s="17"/>
      <c r="E1455" s="17"/>
    </row>
    <row r="1456" spans="3:5" ht="11.25" customHeight="1">
      <c r="C1456" s="16" t="s">
        <v>1706</v>
      </c>
      <c r="D1456" s="17"/>
      <c r="E1456" s="17"/>
    </row>
    <row r="1457" spans="2:15" ht="12" customHeight="1">
      <c r="B1457" s="1" t="s">
        <v>1707</v>
      </c>
      <c r="C1457" s="2"/>
      <c r="D1457" s="2"/>
      <c r="E1457" s="2"/>
      <c r="F1457" s="4" t="s">
        <v>1708</v>
      </c>
      <c r="G1457" s="4" t="s">
        <v>1709</v>
      </c>
      <c r="H1457" s="4" t="s">
        <v>1709</v>
      </c>
      <c r="I1457" s="4" t="s">
        <v>1710</v>
      </c>
      <c r="J1457" s="4" t="s">
        <v>1710</v>
      </c>
      <c r="K1457" s="2"/>
      <c r="L1457" s="4" t="s">
        <v>1711</v>
      </c>
      <c r="M1457" s="4" t="s">
        <v>1711</v>
      </c>
      <c r="N1457" s="6">
        <v>0</v>
      </c>
      <c r="O1457" s="8">
        <v>0</v>
      </c>
    </row>
    <row r="1458" spans="3:5" ht="11.25" customHeight="1">
      <c r="C1458" s="16" t="s">
        <v>1712</v>
      </c>
      <c r="D1458" s="17"/>
      <c r="E1458" s="17"/>
    </row>
    <row r="1459" spans="3:5" ht="11.25" customHeight="1">
      <c r="C1459" s="16" t="s">
        <v>1713</v>
      </c>
      <c r="D1459" s="17"/>
      <c r="E1459" s="17"/>
    </row>
    <row r="1460" spans="3:5" ht="11.25" customHeight="1">
      <c r="C1460" s="16" t="s">
        <v>1714</v>
      </c>
      <c r="D1460" s="17"/>
      <c r="E1460" s="17"/>
    </row>
    <row r="1461" spans="3:5" ht="11.25" customHeight="1">
      <c r="C1461" s="16" t="s">
        <v>1715</v>
      </c>
      <c r="D1461" s="17"/>
      <c r="E1461" s="17"/>
    </row>
    <row r="1462" spans="3:5" ht="11.25" customHeight="1">
      <c r="C1462" s="16" t="s">
        <v>1716</v>
      </c>
      <c r="D1462" s="17"/>
      <c r="E1462" s="17"/>
    </row>
    <row r="1463" spans="3:5" ht="11.25" customHeight="1">
      <c r="C1463" s="16" t="s">
        <v>1717</v>
      </c>
      <c r="D1463" s="17"/>
      <c r="E1463" s="17"/>
    </row>
    <row r="1464" spans="3:5" ht="11.25" customHeight="1">
      <c r="C1464" s="16" t="s">
        <v>1718</v>
      </c>
      <c r="D1464" s="17"/>
      <c r="E1464" s="17"/>
    </row>
    <row r="1465" spans="3:5" ht="11.25" customHeight="1">
      <c r="C1465" s="16" t="s">
        <v>1719</v>
      </c>
      <c r="D1465" s="17"/>
      <c r="E1465" s="17"/>
    </row>
    <row r="1466" spans="3:5" ht="11.25" customHeight="1">
      <c r="C1466" s="16" t="s">
        <v>1720</v>
      </c>
      <c r="D1466" s="17"/>
      <c r="E1466" s="17"/>
    </row>
    <row r="1467" spans="3:5" ht="11.25" customHeight="1">
      <c r="C1467" s="16" t="s">
        <v>1721</v>
      </c>
      <c r="D1467" s="17"/>
      <c r="E1467" s="17"/>
    </row>
    <row r="1468" spans="1:16" ht="26.25" customHeight="1">
      <c r="A1468" s="12" t="s">
        <v>2315</v>
      </c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6"/>
      <c r="O1468" s="8"/>
      <c r="P1468" s="4" t="s">
        <v>0</v>
      </c>
    </row>
    <row r="1469" spans="1:16" ht="12" customHeight="1">
      <c r="A1469" s="1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6"/>
      <c r="O1469" s="8"/>
      <c r="P1469" s="4" t="s">
        <v>1722</v>
      </c>
    </row>
    <row r="1470" spans="1:16" ht="14.25" customHeight="1">
      <c r="A1470" s="1" t="s">
        <v>2</v>
      </c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6"/>
      <c r="O1470" s="8"/>
      <c r="P1470" s="3"/>
    </row>
    <row r="1471" spans="1:16" ht="12.75" customHeight="1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10" t="s">
        <v>2313</v>
      </c>
      <c r="O1471" s="11" t="s">
        <v>2313</v>
      </c>
      <c r="P1471" s="2"/>
    </row>
    <row r="1472" spans="9:15" ht="12" customHeight="1">
      <c r="I1472" s="4" t="s">
        <v>2313</v>
      </c>
      <c r="J1472" s="4" t="s">
        <v>3</v>
      </c>
      <c r="K1472" s="4"/>
      <c r="L1472" s="4" t="s">
        <v>2313</v>
      </c>
      <c r="M1472" s="4" t="s">
        <v>3</v>
      </c>
      <c r="N1472" s="10"/>
      <c r="O1472" s="11"/>
    </row>
    <row r="1473" spans="6:15" ht="12" customHeight="1">
      <c r="F1473" s="4" t="s">
        <v>4</v>
      </c>
      <c r="G1473" s="4" t="s">
        <v>5</v>
      </c>
      <c r="H1473" s="4" t="s">
        <v>5</v>
      </c>
      <c r="I1473" s="4" t="s">
        <v>2312</v>
      </c>
      <c r="J1473" s="4" t="s">
        <v>2312</v>
      </c>
      <c r="K1473" s="2"/>
      <c r="L1473" s="4" t="s">
        <v>2312</v>
      </c>
      <c r="M1473" s="4" t="s">
        <v>2312</v>
      </c>
      <c r="N1473" s="6" t="s">
        <v>2314</v>
      </c>
      <c r="O1473" s="8" t="s">
        <v>2314</v>
      </c>
    </row>
    <row r="1474" spans="6:15" ht="12" customHeight="1">
      <c r="F1474" s="4" t="s">
        <v>6</v>
      </c>
      <c r="G1474" s="4" t="s">
        <v>2311</v>
      </c>
      <c r="H1474" s="4" t="s">
        <v>7</v>
      </c>
      <c r="I1474" s="4" t="s">
        <v>8</v>
      </c>
      <c r="J1474" s="4" t="s">
        <v>8</v>
      </c>
      <c r="K1474" s="2"/>
      <c r="L1474" s="4" t="s">
        <v>9</v>
      </c>
      <c r="M1474" s="4" t="s">
        <v>9</v>
      </c>
      <c r="N1474" s="6" t="s">
        <v>8</v>
      </c>
      <c r="O1474" s="8" t="s">
        <v>9</v>
      </c>
    </row>
    <row r="1475" spans="2:7" ht="12" customHeight="1">
      <c r="B1475" s="1" t="s">
        <v>1679</v>
      </c>
      <c r="C1475" s="2"/>
      <c r="D1475" s="2"/>
      <c r="E1475" s="2"/>
      <c r="F1475" s="2"/>
      <c r="G1475" s="2"/>
    </row>
    <row r="1476" spans="2:15" ht="12" customHeight="1">
      <c r="B1476" s="1" t="s">
        <v>1723</v>
      </c>
      <c r="C1476" s="2"/>
      <c r="D1476" s="2"/>
      <c r="E1476" s="2"/>
      <c r="F1476" s="4" t="s">
        <v>1724</v>
      </c>
      <c r="G1476" s="4" t="s">
        <v>1725</v>
      </c>
      <c r="H1476" s="4" t="s">
        <v>1725</v>
      </c>
      <c r="I1476" s="4" t="s">
        <v>1726</v>
      </c>
      <c r="J1476" s="4" t="s">
        <v>1726</v>
      </c>
      <c r="K1476" s="2"/>
      <c r="L1476" s="4" t="s">
        <v>1727</v>
      </c>
      <c r="M1476" s="4" t="s">
        <v>1727</v>
      </c>
      <c r="N1476" s="6">
        <v>0</v>
      </c>
      <c r="O1476" s="8">
        <v>0</v>
      </c>
    </row>
    <row r="1477" spans="3:5" ht="11.25" customHeight="1">
      <c r="C1477" s="16" t="s">
        <v>1728</v>
      </c>
      <c r="D1477" s="17"/>
      <c r="E1477" s="17"/>
    </row>
    <row r="1478" spans="3:5" ht="11.25" customHeight="1">
      <c r="C1478" s="16" t="s">
        <v>1729</v>
      </c>
      <c r="D1478" s="17"/>
      <c r="E1478" s="17"/>
    </row>
    <row r="1479" spans="3:5" ht="11.25" customHeight="1">
      <c r="C1479" s="16" t="s">
        <v>1730</v>
      </c>
      <c r="D1479" s="17"/>
      <c r="E1479" s="17"/>
    </row>
    <row r="1480" spans="3:5" ht="11.25" customHeight="1">
      <c r="C1480" s="16" t="s">
        <v>1731</v>
      </c>
      <c r="D1480" s="17"/>
      <c r="E1480" s="17"/>
    </row>
    <row r="1481" spans="3:5" ht="11.25" customHeight="1">
      <c r="C1481" s="16" t="s">
        <v>1732</v>
      </c>
      <c r="D1481" s="17"/>
      <c r="E1481" s="17"/>
    </row>
    <row r="1482" spans="2:15" ht="12" customHeight="1">
      <c r="B1482" s="1" t="s">
        <v>1575</v>
      </c>
      <c r="C1482" s="2"/>
      <c r="D1482" s="2"/>
      <c r="E1482" s="2"/>
      <c r="F1482" s="4" t="s">
        <v>1733</v>
      </c>
      <c r="G1482" s="4" t="s">
        <v>139</v>
      </c>
      <c r="H1482" s="4" t="s">
        <v>139</v>
      </c>
      <c r="I1482" s="4" t="s">
        <v>1669</v>
      </c>
      <c r="J1482" s="4" t="s">
        <v>1669</v>
      </c>
      <c r="K1482" s="2"/>
      <c r="L1482" s="4" t="s">
        <v>1734</v>
      </c>
      <c r="M1482" s="4" t="s">
        <v>1734</v>
      </c>
      <c r="N1482" s="6">
        <v>0</v>
      </c>
      <c r="O1482" s="8">
        <v>0</v>
      </c>
    </row>
    <row r="1483" spans="4:15" ht="11.25" customHeight="1">
      <c r="D1483" s="1" t="s">
        <v>43</v>
      </c>
      <c r="E1483" s="2"/>
      <c r="F1483" s="4" t="s">
        <v>1735</v>
      </c>
      <c r="G1483" s="4" t="s">
        <v>1736</v>
      </c>
      <c r="H1483" s="4" t="s">
        <v>1737</v>
      </c>
      <c r="I1483" s="4" t="s">
        <v>1738</v>
      </c>
      <c r="J1483" s="4" t="s">
        <v>1739</v>
      </c>
      <c r="K1483" s="2"/>
      <c r="L1483" s="4" t="s">
        <v>16</v>
      </c>
      <c r="M1483" s="4" t="s">
        <v>1740</v>
      </c>
      <c r="N1483" s="6">
        <f>H1483-G1483</f>
        <v>3375</v>
      </c>
      <c r="O1483" s="8">
        <f>N1483/G1483</f>
        <v>0.005994895013845987</v>
      </c>
    </row>
    <row r="1484" spans="2:5" ht="11.25" customHeight="1">
      <c r="B1484" s="1" t="s">
        <v>208</v>
      </c>
      <c r="C1484" s="2"/>
      <c r="D1484" s="2"/>
      <c r="E1484" s="2"/>
    </row>
    <row r="1485" spans="2:15" ht="12" customHeight="1">
      <c r="B1485" s="1" t="s">
        <v>965</v>
      </c>
      <c r="C1485" s="2"/>
      <c r="D1485" s="2"/>
      <c r="E1485" s="2"/>
      <c r="F1485" s="4" t="s">
        <v>333</v>
      </c>
      <c r="G1485" s="4" t="s">
        <v>333</v>
      </c>
      <c r="H1485" s="4" t="s">
        <v>333</v>
      </c>
      <c r="I1485" s="4" t="s">
        <v>96</v>
      </c>
      <c r="J1485" s="4" t="s">
        <v>96</v>
      </c>
      <c r="K1485" s="2"/>
      <c r="L1485" s="4" t="s">
        <v>97</v>
      </c>
      <c r="M1485" s="4" t="s">
        <v>97</v>
      </c>
      <c r="N1485" s="6">
        <v>0</v>
      </c>
      <c r="O1485" s="8">
        <v>0</v>
      </c>
    </row>
    <row r="1486" spans="3:5" ht="11.25" customHeight="1">
      <c r="C1486" s="16" t="s">
        <v>1741</v>
      </c>
      <c r="D1486" s="17"/>
      <c r="E1486" s="17"/>
    </row>
    <row r="1487" spans="3:5" ht="11.25" customHeight="1">
      <c r="C1487" s="16" t="s">
        <v>1742</v>
      </c>
      <c r="D1487" s="17"/>
      <c r="E1487" s="17"/>
    </row>
    <row r="1488" spans="3:5" ht="11.25" customHeight="1">
      <c r="C1488" s="16" t="s">
        <v>1743</v>
      </c>
      <c r="D1488" s="17"/>
      <c r="E1488" s="17"/>
    </row>
    <row r="1489" spans="3:5" ht="11.25" customHeight="1">
      <c r="C1489" s="16" t="s">
        <v>1744</v>
      </c>
      <c r="D1489" s="17"/>
      <c r="E1489" s="17"/>
    </row>
    <row r="1490" spans="3:5" ht="11.25" customHeight="1">
      <c r="C1490" s="16" t="s">
        <v>1745</v>
      </c>
      <c r="D1490" s="17"/>
      <c r="E1490" s="17"/>
    </row>
    <row r="1491" spans="2:15" ht="12" customHeight="1">
      <c r="B1491" s="1" t="s">
        <v>519</v>
      </c>
      <c r="C1491" s="2"/>
      <c r="D1491" s="2"/>
      <c r="E1491" s="2"/>
      <c r="F1491" s="4" t="s">
        <v>326</v>
      </c>
      <c r="G1491" s="4" t="s">
        <v>326</v>
      </c>
      <c r="H1491" s="4" t="s">
        <v>326</v>
      </c>
      <c r="I1491" s="4" t="s">
        <v>96</v>
      </c>
      <c r="J1491" s="4" t="s">
        <v>96</v>
      </c>
      <c r="K1491" s="2"/>
      <c r="L1491" s="4" t="s">
        <v>97</v>
      </c>
      <c r="M1491" s="4" t="s">
        <v>97</v>
      </c>
      <c r="N1491" s="6">
        <v>0</v>
      </c>
      <c r="O1491" s="8">
        <v>0</v>
      </c>
    </row>
    <row r="1492" spans="3:5" ht="11.25" customHeight="1">
      <c r="C1492" s="1" t="s">
        <v>1746</v>
      </c>
      <c r="D1492" s="2"/>
      <c r="E1492" s="2"/>
    </row>
    <row r="1493" spans="2:15" ht="12" customHeight="1">
      <c r="B1493" s="1" t="s">
        <v>1333</v>
      </c>
      <c r="C1493" s="2"/>
      <c r="D1493" s="2"/>
      <c r="E1493" s="2"/>
      <c r="F1493" s="4" t="s">
        <v>1747</v>
      </c>
      <c r="G1493" s="4" t="s">
        <v>1748</v>
      </c>
      <c r="H1493" s="4" t="s">
        <v>1748</v>
      </c>
      <c r="I1493" s="4" t="s">
        <v>1749</v>
      </c>
      <c r="J1493" s="4" t="s">
        <v>1749</v>
      </c>
      <c r="K1493" s="2"/>
      <c r="L1493" s="4" t="s">
        <v>1750</v>
      </c>
      <c r="M1493" s="4" t="s">
        <v>1750</v>
      </c>
      <c r="N1493" s="6">
        <v>0</v>
      </c>
      <c r="O1493" s="8">
        <v>0</v>
      </c>
    </row>
    <row r="1494" spans="3:5" ht="11.25" customHeight="1">
      <c r="C1494" s="16" t="s">
        <v>1751</v>
      </c>
      <c r="D1494" s="17"/>
      <c r="E1494" s="17"/>
    </row>
    <row r="1495" spans="3:5" ht="11.25" customHeight="1">
      <c r="C1495" s="16" t="s">
        <v>1752</v>
      </c>
      <c r="D1495" s="17"/>
      <c r="E1495" s="17"/>
    </row>
    <row r="1496" spans="3:5" ht="11.25" customHeight="1">
      <c r="C1496" s="16" t="s">
        <v>1753</v>
      </c>
      <c r="D1496" s="17"/>
      <c r="E1496" s="17"/>
    </row>
    <row r="1497" spans="3:5" ht="11.25" customHeight="1">
      <c r="C1497" s="16" t="s">
        <v>1754</v>
      </c>
      <c r="D1497" s="17"/>
      <c r="E1497" s="17"/>
    </row>
    <row r="1498" spans="2:15" ht="12" customHeight="1">
      <c r="B1498" s="1" t="s">
        <v>1603</v>
      </c>
      <c r="C1498" s="2"/>
      <c r="D1498" s="2"/>
      <c r="E1498" s="2"/>
      <c r="F1498" s="4" t="s">
        <v>352</v>
      </c>
      <c r="G1498" s="4" t="s">
        <v>352</v>
      </c>
      <c r="H1498" s="4" t="s">
        <v>352</v>
      </c>
      <c r="I1498" s="4" t="s">
        <v>96</v>
      </c>
      <c r="J1498" s="4" t="s">
        <v>96</v>
      </c>
      <c r="K1498" s="2"/>
      <c r="L1498" s="4" t="s">
        <v>97</v>
      </c>
      <c r="M1498" s="4" t="s">
        <v>97</v>
      </c>
      <c r="N1498" s="6">
        <v>0</v>
      </c>
      <c r="O1498" s="8">
        <v>0</v>
      </c>
    </row>
    <row r="1499" spans="3:5" ht="11.25" customHeight="1">
      <c r="C1499" s="1" t="s">
        <v>1755</v>
      </c>
      <c r="D1499" s="2"/>
      <c r="E1499" s="2"/>
    </row>
    <row r="1500" spans="2:15" ht="12" customHeight="1">
      <c r="B1500" s="1" t="s">
        <v>209</v>
      </c>
      <c r="C1500" s="2"/>
      <c r="D1500" s="2"/>
      <c r="E1500" s="2"/>
      <c r="F1500" s="4" t="s">
        <v>95</v>
      </c>
      <c r="G1500" s="4" t="s">
        <v>95</v>
      </c>
      <c r="H1500" s="4" t="s">
        <v>95</v>
      </c>
      <c r="I1500" s="4" t="s">
        <v>96</v>
      </c>
      <c r="J1500" s="4" t="s">
        <v>96</v>
      </c>
      <c r="K1500" s="2"/>
      <c r="L1500" s="4" t="s">
        <v>97</v>
      </c>
      <c r="M1500" s="4" t="s">
        <v>97</v>
      </c>
      <c r="N1500" s="6">
        <v>0</v>
      </c>
      <c r="O1500" s="8">
        <v>0</v>
      </c>
    </row>
    <row r="1501" spans="3:5" ht="11.25" customHeight="1">
      <c r="C1501" s="1" t="s">
        <v>1756</v>
      </c>
      <c r="D1501" s="2"/>
      <c r="E1501" s="2"/>
    </row>
    <row r="1502" spans="2:15" ht="12" customHeight="1">
      <c r="B1502" s="1" t="s">
        <v>1607</v>
      </c>
      <c r="C1502" s="2"/>
      <c r="D1502" s="2"/>
      <c r="E1502" s="2"/>
      <c r="F1502" s="4" t="s">
        <v>875</v>
      </c>
      <c r="G1502" s="4" t="s">
        <v>579</v>
      </c>
      <c r="H1502" s="4" t="s">
        <v>579</v>
      </c>
      <c r="I1502" s="4" t="s">
        <v>176</v>
      </c>
      <c r="J1502" s="4" t="s">
        <v>176</v>
      </c>
      <c r="K1502" s="2"/>
      <c r="L1502" s="4" t="s">
        <v>1757</v>
      </c>
      <c r="M1502" s="4" t="s">
        <v>1757</v>
      </c>
      <c r="N1502" s="6">
        <v>0</v>
      </c>
      <c r="O1502" s="8">
        <v>0</v>
      </c>
    </row>
    <row r="1503" spans="3:5" ht="11.25" customHeight="1">
      <c r="C1503" s="16" t="s">
        <v>1758</v>
      </c>
      <c r="D1503" s="17"/>
      <c r="E1503" s="17"/>
    </row>
    <row r="1504" spans="3:5" ht="11.25" customHeight="1">
      <c r="C1504" s="16" t="s">
        <v>1759</v>
      </c>
      <c r="D1504" s="17"/>
      <c r="E1504" s="17"/>
    </row>
    <row r="1505" spans="3:5" ht="11.25" customHeight="1">
      <c r="C1505" s="16" t="s">
        <v>1760</v>
      </c>
      <c r="D1505" s="17"/>
      <c r="E1505" s="17"/>
    </row>
    <row r="1506" spans="1:16" ht="26.25" customHeight="1">
      <c r="A1506" s="12" t="s">
        <v>2315</v>
      </c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6"/>
      <c r="O1506" s="8"/>
      <c r="P1506" s="4" t="s">
        <v>0</v>
      </c>
    </row>
    <row r="1507" spans="1:16" ht="12" customHeight="1">
      <c r="A1507" s="1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6"/>
      <c r="O1507" s="8"/>
      <c r="P1507" s="4" t="s">
        <v>1761</v>
      </c>
    </row>
    <row r="1508" spans="1:16" ht="14.25" customHeight="1">
      <c r="A1508" s="1" t="s">
        <v>2</v>
      </c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6"/>
      <c r="O1508" s="8"/>
      <c r="P1508" s="3"/>
    </row>
    <row r="1509" spans="1:16" ht="12.75" customHeight="1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10" t="s">
        <v>2313</v>
      </c>
      <c r="O1509" s="11" t="s">
        <v>2313</v>
      </c>
      <c r="P1509" s="2"/>
    </row>
    <row r="1510" spans="9:15" ht="12" customHeight="1">
      <c r="I1510" s="4" t="s">
        <v>2313</v>
      </c>
      <c r="J1510" s="4" t="s">
        <v>3</v>
      </c>
      <c r="K1510" s="4"/>
      <c r="L1510" s="4" t="s">
        <v>2313</v>
      </c>
      <c r="M1510" s="4" t="s">
        <v>3</v>
      </c>
      <c r="N1510" s="10"/>
      <c r="O1510" s="11"/>
    </row>
    <row r="1511" spans="6:15" ht="12" customHeight="1">
      <c r="F1511" s="4" t="s">
        <v>4</v>
      </c>
      <c r="G1511" s="4" t="s">
        <v>5</v>
      </c>
      <c r="H1511" s="4" t="s">
        <v>5</v>
      </c>
      <c r="I1511" s="4" t="s">
        <v>2312</v>
      </c>
      <c r="J1511" s="4" t="s">
        <v>2312</v>
      </c>
      <c r="K1511" s="2"/>
      <c r="L1511" s="4" t="s">
        <v>2312</v>
      </c>
      <c r="M1511" s="4" t="s">
        <v>2312</v>
      </c>
      <c r="N1511" s="6" t="s">
        <v>2314</v>
      </c>
      <c r="O1511" s="8" t="s">
        <v>2314</v>
      </c>
    </row>
    <row r="1512" spans="6:15" ht="12" customHeight="1">
      <c r="F1512" s="4" t="s">
        <v>6</v>
      </c>
      <c r="G1512" s="4" t="s">
        <v>2311</v>
      </c>
      <c r="H1512" s="4" t="s">
        <v>7</v>
      </c>
      <c r="I1512" s="4" t="s">
        <v>8</v>
      </c>
      <c r="J1512" s="4" t="s">
        <v>8</v>
      </c>
      <c r="K1512" s="2"/>
      <c r="L1512" s="4" t="s">
        <v>9</v>
      </c>
      <c r="M1512" s="4" t="s">
        <v>9</v>
      </c>
      <c r="N1512" s="6" t="s">
        <v>8</v>
      </c>
      <c r="O1512" s="8" t="s">
        <v>9</v>
      </c>
    </row>
    <row r="1513" spans="2:7" ht="12" customHeight="1">
      <c r="B1513" s="1" t="s">
        <v>1679</v>
      </c>
      <c r="C1513" s="2"/>
      <c r="D1513" s="2"/>
      <c r="E1513" s="2"/>
      <c r="F1513" s="2"/>
      <c r="G1513" s="2"/>
    </row>
    <row r="1514" spans="2:15" ht="12" customHeight="1">
      <c r="B1514" s="1" t="s">
        <v>1469</v>
      </c>
      <c r="C1514" s="2"/>
      <c r="D1514" s="2"/>
      <c r="E1514" s="2"/>
      <c r="F1514" s="4" t="s">
        <v>1762</v>
      </c>
      <c r="G1514" s="4" t="s">
        <v>1763</v>
      </c>
      <c r="H1514" s="4" t="s">
        <v>1763</v>
      </c>
      <c r="I1514" s="4" t="s">
        <v>1764</v>
      </c>
      <c r="J1514" s="4" t="s">
        <v>1764</v>
      </c>
      <c r="K1514" s="2"/>
      <c r="L1514" s="4" t="s">
        <v>1765</v>
      </c>
      <c r="M1514" s="4" t="s">
        <v>1765</v>
      </c>
      <c r="N1514" s="6">
        <v>0</v>
      </c>
      <c r="O1514" s="8">
        <v>0</v>
      </c>
    </row>
    <row r="1515" spans="3:5" ht="11.25" customHeight="1">
      <c r="C1515" s="16" t="s">
        <v>1766</v>
      </c>
      <c r="D1515" s="17"/>
      <c r="E1515" s="17"/>
    </row>
    <row r="1516" spans="3:5" ht="11.25" customHeight="1">
      <c r="C1516" s="16" t="s">
        <v>1767</v>
      </c>
      <c r="D1516" s="17"/>
      <c r="E1516" s="17"/>
    </row>
    <row r="1517" spans="4:15" ht="11.25" customHeight="1">
      <c r="D1517" s="16" t="s">
        <v>224</v>
      </c>
      <c r="E1517" s="17"/>
      <c r="F1517" s="4" t="s">
        <v>1768</v>
      </c>
      <c r="G1517" s="4" t="s">
        <v>1769</v>
      </c>
      <c r="H1517" s="4" t="s">
        <v>1769</v>
      </c>
      <c r="I1517" s="4" t="s">
        <v>1770</v>
      </c>
      <c r="J1517" s="4" t="s">
        <v>1770</v>
      </c>
      <c r="K1517" s="2"/>
      <c r="L1517" s="4" t="s">
        <v>1771</v>
      </c>
      <c r="M1517" s="4" t="s">
        <v>1771</v>
      </c>
      <c r="N1517" s="6">
        <v>0</v>
      </c>
      <c r="O1517" s="8">
        <v>0</v>
      </c>
    </row>
    <row r="1518" spans="4:5" ht="11.25" customHeight="1">
      <c r="D1518" s="16" t="s">
        <v>229</v>
      </c>
      <c r="E1518" s="17"/>
    </row>
    <row r="1519" spans="2:5" ht="11.25" customHeight="1">
      <c r="B1519" s="1" t="s">
        <v>1189</v>
      </c>
      <c r="C1519" s="2"/>
      <c r="D1519" s="2"/>
      <c r="E1519" s="2"/>
    </row>
    <row r="1520" spans="4:15" ht="11.25" customHeight="1">
      <c r="D1520" s="16" t="s">
        <v>1205</v>
      </c>
      <c r="E1520" s="17"/>
      <c r="F1520" s="4" t="s">
        <v>96</v>
      </c>
      <c r="G1520" s="4" t="s">
        <v>96</v>
      </c>
      <c r="H1520" s="4" t="s">
        <v>96</v>
      </c>
      <c r="I1520" s="4" t="s">
        <v>96</v>
      </c>
      <c r="J1520" s="4" t="s">
        <v>96</v>
      </c>
      <c r="K1520" s="2"/>
      <c r="L1520" s="4" t="s">
        <v>97</v>
      </c>
      <c r="M1520" s="4" t="s">
        <v>97</v>
      </c>
      <c r="N1520" s="6">
        <v>0</v>
      </c>
      <c r="O1520" s="8">
        <v>0</v>
      </c>
    </row>
    <row r="1521" spans="4:5" ht="11.25" customHeight="1">
      <c r="D1521" s="16" t="s">
        <v>1210</v>
      </c>
      <c r="E1521" s="17"/>
    </row>
    <row r="1522" spans="4:15" ht="11.25" customHeight="1">
      <c r="D1522" s="1" t="s">
        <v>1772</v>
      </c>
      <c r="E1522" s="2"/>
      <c r="F1522" s="4" t="s">
        <v>1773</v>
      </c>
      <c r="G1522" s="4" t="s">
        <v>1774</v>
      </c>
      <c r="H1522" s="4" t="s">
        <v>1775</v>
      </c>
      <c r="I1522" s="4" t="s">
        <v>1776</v>
      </c>
      <c r="J1522" s="4" t="s">
        <v>1777</v>
      </c>
      <c r="K1522" s="2"/>
      <c r="L1522" s="4" t="s">
        <v>1778</v>
      </c>
      <c r="M1522" s="4" t="s">
        <v>1779</v>
      </c>
      <c r="N1522" s="6">
        <f>H1522-G1522</f>
        <v>3375</v>
      </c>
      <c r="O1522" s="8">
        <f>N1522/G1522</f>
        <v>0.0034507402988187734</v>
      </c>
    </row>
    <row r="1523" spans="1:16" ht="26.25" customHeight="1">
      <c r="A1523" s="12" t="s">
        <v>2315</v>
      </c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6"/>
      <c r="O1523" s="8"/>
      <c r="P1523" s="4" t="s">
        <v>0</v>
      </c>
    </row>
    <row r="1524" spans="1:16" ht="12" customHeight="1">
      <c r="A1524" s="1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6"/>
      <c r="O1524" s="8"/>
      <c r="P1524" s="4" t="s">
        <v>1780</v>
      </c>
    </row>
    <row r="1525" spans="1:16" ht="14.25" customHeight="1">
      <c r="A1525" s="1" t="s">
        <v>2</v>
      </c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6"/>
      <c r="O1525" s="8"/>
      <c r="P1525" s="3"/>
    </row>
    <row r="1526" spans="1:16" ht="12.75" customHeight="1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10" t="s">
        <v>2313</v>
      </c>
      <c r="O1526" s="11" t="s">
        <v>2313</v>
      </c>
      <c r="P1526" s="2"/>
    </row>
    <row r="1527" spans="9:15" ht="12" customHeight="1">
      <c r="I1527" s="4" t="s">
        <v>2313</v>
      </c>
      <c r="J1527" s="4" t="s">
        <v>3</v>
      </c>
      <c r="K1527" s="4"/>
      <c r="L1527" s="4" t="s">
        <v>2313</v>
      </c>
      <c r="M1527" s="4" t="s">
        <v>3</v>
      </c>
      <c r="N1527" s="10"/>
      <c r="O1527" s="11"/>
    </row>
    <row r="1528" spans="6:15" ht="12" customHeight="1">
      <c r="F1528" s="4" t="s">
        <v>4</v>
      </c>
      <c r="G1528" s="4" t="s">
        <v>5</v>
      </c>
      <c r="H1528" s="4" t="s">
        <v>5</v>
      </c>
      <c r="I1528" s="4" t="s">
        <v>2312</v>
      </c>
      <c r="J1528" s="4" t="s">
        <v>2312</v>
      </c>
      <c r="K1528" s="2"/>
      <c r="L1528" s="4" t="s">
        <v>2312</v>
      </c>
      <c r="M1528" s="4" t="s">
        <v>2312</v>
      </c>
      <c r="N1528" s="6" t="s">
        <v>2314</v>
      </c>
      <c r="O1528" s="8" t="s">
        <v>2314</v>
      </c>
    </row>
    <row r="1529" spans="6:15" ht="12" customHeight="1">
      <c r="F1529" s="4" t="s">
        <v>6</v>
      </c>
      <c r="G1529" s="4" t="s">
        <v>2311</v>
      </c>
      <c r="H1529" s="4" t="s">
        <v>7</v>
      </c>
      <c r="I1529" s="4" t="s">
        <v>8</v>
      </c>
      <c r="J1529" s="4" t="s">
        <v>8</v>
      </c>
      <c r="K1529" s="2"/>
      <c r="L1529" s="4" t="s">
        <v>9</v>
      </c>
      <c r="M1529" s="4" t="s">
        <v>9</v>
      </c>
      <c r="N1529" s="6" t="s">
        <v>8</v>
      </c>
      <c r="O1529" s="8" t="s">
        <v>9</v>
      </c>
    </row>
    <row r="1530" spans="2:7" ht="12" customHeight="1">
      <c r="B1530" s="1" t="s">
        <v>1781</v>
      </c>
      <c r="C1530" s="2"/>
      <c r="D1530" s="2"/>
      <c r="E1530" s="2"/>
      <c r="F1530" s="2"/>
      <c r="G1530" s="2"/>
    </row>
    <row r="1531" spans="2:5" ht="11.25" customHeight="1">
      <c r="B1531" s="1" t="s">
        <v>11</v>
      </c>
      <c r="C1531" s="2"/>
      <c r="D1531" s="2"/>
      <c r="E1531" s="2"/>
    </row>
    <row r="1532" spans="2:15" ht="12" customHeight="1">
      <c r="B1532" s="1" t="s">
        <v>12</v>
      </c>
      <c r="C1532" s="2"/>
      <c r="D1532" s="2"/>
      <c r="E1532" s="2"/>
      <c r="F1532" s="4" t="s">
        <v>1782</v>
      </c>
      <c r="G1532" s="4" t="s">
        <v>1783</v>
      </c>
      <c r="H1532" s="4" t="s">
        <v>1783</v>
      </c>
      <c r="I1532" s="4" t="s">
        <v>1784</v>
      </c>
      <c r="J1532" s="4" t="s">
        <v>1784</v>
      </c>
      <c r="K1532" s="2"/>
      <c r="L1532" s="4" t="s">
        <v>1785</v>
      </c>
      <c r="M1532" s="4" t="s">
        <v>1785</v>
      </c>
      <c r="N1532" s="6">
        <v>0</v>
      </c>
      <c r="O1532" s="8">
        <v>0</v>
      </c>
    </row>
    <row r="1533" spans="2:15" ht="12" customHeight="1">
      <c r="B1533" s="1" t="s">
        <v>284</v>
      </c>
      <c r="C1533" s="2"/>
      <c r="D1533" s="2"/>
      <c r="E1533" s="2"/>
      <c r="F1533" s="4" t="s">
        <v>1786</v>
      </c>
      <c r="G1533" s="4" t="s">
        <v>1786</v>
      </c>
      <c r="H1533" s="4" t="s">
        <v>1786</v>
      </c>
      <c r="I1533" s="4" t="s">
        <v>96</v>
      </c>
      <c r="J1533" s="4" t="s">
        <v>96</v>
      </c>
      <c r="K1533" s="2"/>
      <c r="L1533" s="4" t="s">
        <v>97</v>
      </c>
      <c r="M1533" s="4" t="s">
        <v>97</v>
      </c>
      <c r="N1533" s="6">
        <v>0</v>
      </c>
      <c r="O1533" s="8">
        <v>0</v>
      </c>
    </row>
    <row r="1534" spans="3:5" ht="11.25" customHeight="1">
      <c r="C1534" s="1" t="s">
        <v>1787</v>
      </c>
      <c r="D1534" s="2"/>
      <c r="E1534" s="2"/>
    </row>
    <row r="1535" spans="2:15" ht="12" customHeight="1">
      <c r="B1535" s="1" t="s">
        <v>20</v>
      </c>
      <c r="C1535" s="2"/>
      <c r="D1535" s="2"/>
      <c r="E1535" s="2"/>
      <c r="F1535" s="4" t="s">
        <v>1788</v>
      </c>
      <c r="G1535" s="4" t="s">
        <v>1788</v>
      </c>
      <c r="H1535" s="4" t="s">
        <v>1788</v>
      </c>
      <c r="I1535" s="4" t="s">
        <v>96</v>
      </c>
      <c r="J1535" s="4" t="s">
        <v>96</v>
      </c>
      <c r="K1535" s="2"/>
      <c r="L1535" s="4" t="s">
        <v>97</v>
      </c>
      <c r="M1535" s="4" t="s">
        <v>97</v>
      </c>
      <c r="N1535" s="6">
        <v>0</v>
      </c>
      <c r="O1535" s="8">
        <v>0</v>
      </c>
    </row>
    <row r="1536" spans="2:15" ht="12" customHeight="1">
      <c r="B1536" s="1" t="s">
        <v>25</v>
      </c>
      <c r="C1536" s="2"/>
      <c r="D1536" s="2"/>
      <c r="E1536" s="2"/>
      <c r="F1536" s="4" t="s">
        <v>1789</v>
      </c>
      <c r="G1536" s="4" t="s">
        <v>1790</v>
      </c>
      <c r="H1536" s="4" t="s">
        <v>1790</v>
      </c>
      <c r="I1536" s="4" t="s">
        <v>1791</v>
      </c>
      <c r="J1536" s="4" t="s">
        <v>1791</v>
      </c>
      <c r="K1536" s="2"/>
      <c r="L1536" s="4" t="s">
        <v>1792</v>
      </c>
      <c r="M1536" s="4" t="s">
        <v>1792</v>
      </c>
      <c r="N1536" s="6">
        <v>0</v>
      </c>
      <c r="O1536" s="8">
        <v>0</v>
      </c>
    </row>
    <row r="1537" spans="2:15" ht="12" customHeight="1">
      <c r="B1537" s="1" t="s">
        <v>31</v>
      </c>
      <c r="C1537" s="2"/>
      <c r="D1537" s="2"/>
      <c r="E1537" s="2"/>
      <c r="F1537" s="4" t="s">
        <v>1793</v>
      </c>
      <c r="G1537" s="4" t="s">
        <v>1794</v>
      </c>
      <c r="H1537" s="4" t="s">
        <v>1794</v>
      </c>
      <c r="I1537" s="4" t="s">
        <v>1795</v>
      </c>
      <c r="J1537" s="4" t="s">
        <v>1795</v>
      </c>
      <c r="K1537" s="2"/>
      <c r="L1537" s="4" t="s">
        <v>1796</v>
      </c>
      <c r="M1537" s="4" t="s">
        <v>1796</v>
      </c>
      <c r="N1537" s="6">
        <v>0</v>
      </c>
      <c r="O1537" s="8">
        <v>0</v>
      </c>
    </row>
    <row r="1538" spans="3:5" ht="11.25" customHeight="1">
      <c r="C1538" s="16" t="s">
        <v>36</v>
      </c>
      <c r="D1538" s="17"/>
      <c r="E1538" s="17"/>
    </row>
    <row r="1539" spans="3:5" ht="11.25" customHeight="1">
      <c r="C1539" s="16" t="s">
        <v>37</v>
      </c>
      <c r="D1539" s="17"/>
      <c r="E1539" s="17"/>
    </row>
    <row r="1540" spans="3:5" ht="11.25" customHeight="1">
      <c r="C1540" s="16" t="s">
        <v>38</v>
      </c>
      <c r="D1540" s="17"/>
      <c r="E1540" s="17"/>
    </row>
    <row r="1541" spans="4:15" ht="11.25" customHeight="1">
      <c r="D1541" s="1" t="s">
        <v>11</v>
      </c>
      <c r="E1541" s="2"/>
      <c r="F1541" s="4" t="s">
        <v>1797</v>
      </c>
      <c r="G1541" s="4" t="s">
        <v>1798</v>
      </c>
      <c r="H1541" s="4" t="s">
        <v>1798</v>
      </c>
      <c r="I1541" s="4" t="s">
        <v>960</v>
      </c>
      <c r="J1541" s="4" t="s">
        <v>960</v>
      </c>
      <c r="K1541" s="2"/>
      <c r="L1541" s="4" t="s">
        <v>1799</v>
      </c>
      <c r="M1541" s="4" t="s">
        <v>1799</v>
      </c>
      <c r="N1541" s="6">
        <v>0</v>
      </c>
      <c r="O1541" s="8">
        <v>0</v>
      </c>
    </row>
    <row r="1542" spans="2:5" ht="11.25" customHeight="1">
      <c r="B1542" s="1" t="s">
        <v>43</v>
      </c>
      <c r="C1542" s="2"/>
      <c r="D1542" s="2"/>
      <c r="E1542" s="2"/>
    </row>
    <row r="1543" spans="2:15" ht="12" customHeight="1">
      <c r="B1543" s="1" t="s">
        <v>75</v>
      </c>
      <c r="C1543" s="2"/>
      <c r="D1543" s="2"/>
      <c r="E1543" s="2"/>
      <c r="F1543" s="4" t="s">
        <v>520</v>
      </c>
      <c r="G1543" s="4" t="s">
        <v>520</v>
      </c>
      <c r="H1543" s="4" t="s">
        <v>520</v>
      </c>
      <c r="I1543" s="4" t="s">
        <v>96</v>
      </c>
      <c r="J1543" s="4" t="s">
        <v>96</v>
      </c>
      <c r="K1543" s="2"/>
      <c r="L1543" s="4" t="s">
        <v>97</v>
      </c>
      <c r="M1543" s="4" t="s">
        <v>97</v>
      </c>
      <c r="N1543" s="6">
        <v>0</v>
      </c>
      <c r="O1543" s="8">
        <v>0</v>
      </c>
    </row>
    <row r="1544" spans="3:5" ht="11.25" customHeight="1">
      <c r="C1544" s="16" t="s">
        <v>1800</v>
      </c>
      <c r="D1544" s="17"/>
      <c r="E1544" s="17"/>
    </row>
    <row r="1545" spans="3:5" ht="11.25" customHeight="1">
      <c r="C1545" s="16" t="s">
        <v>1801</v>
      </c>
      <c r="D1545" s="17"/>
      <c r="E1545" s="17"/>
    </row>
    <row r="1546" spans="2:15" ht="12" customHeight="1">
      <c r="B1546" s="1" t="s">
        <v>1802</v>
      </c>
      <c r="C1546" s="2"/>
      <c r="D1546" s="2"/>
      <c r="E1546" s="2"/>
      <c r="F1546" s="4" t="s">
        <v>348</v>
      </c>
      <c r="G1546" s="4" t="s">
        <v>348</v>
      </c>
      <c r="H1546" s="4" t="s">
        <v>348</v>
      </c>
      <c r="I1546" s="4" t="s">
        <v>96</v>
      </c>
      <c r="J1546" s="4" t="s">
        <v>96</v>
      </c>
      <c r="K1546" s="2"/>
      <c r="L1546" s="4" t="s">
        <v>97</v>
      </c>
      <c r="M1546" s="4" t="s">
        <v>97</v>
      </c>
      <c r="N1546" s="6">
        <v>0</v>
      </c>
      <c r="O1546" s="8">
        <v>0</v>
      </c>
    </row>
    <row r="1547" spans="3:5" ht="11.25" customHeight="1">
      <c r="C1547" s="16" t="s">
        <v>1803</v>
      </c>
      <c r="D1547" s="17"/>
      <c r="E1547" s="17"/>
    </row>
    <row r="1548" spans="3:5" ht="11.25" customHeight="1">
      <c r="C1548" s="16" t="s">
        <v>1804</v>
      </c>
      <c r="D1548" s="17"/>
      <c r="E1548" s="17"/>
    </row>
    <row r="1549" spans="2:15" ht="12" customHeight="1">
      <c r="B1549" s="1" t="s">
        <v>108</v>
      </c>
      <c r="C1549" s="2"/>
      <c r="D1549" s="2"/>
      <c r="E1549" s="2"/>
      <c r="F1549" s="4" t="s">
        <v>1548</v>
      </c>
      <c r="G1549" s="4" t="s">
        <v>1548</v>
      </c>
      <c r="H1549" s="4" t="s">
        <v>1548</v>
      </c>
      <c r="I1549" s="4" t="s">
        <v>96</v>
      </c>
      <c r="J1549" s="4" t="s">
        <v>96</v>
      </c>
      <c r="K1549" s="2"/>
      <c r="L1549" s="4" t="s">
        <v>97</v>
      </c>
      <c r="M1549" s="4" t="s">
        <v>97</v>
      </c>
      <c r="N1549" s="6">
        <v>0</v>
      </c>
      <c r="O1549" s="8">
        <v>0</v>
      </c>
    </row>
    <row r="1550" spans="2:15" ht="12" customHeight="1">
      <c r="B1550" s="1" t="s">
        <v>113</v>
      </c>
      <c r="C1550" s="2"/>
      <c r="D1550" s="2"/>
      <c r="E1550" s="2"/>
      <c r="F1550" s="4" t="s">
        <v>1805</v>
      </c>
      <c r="G1550" s="4" t="s">
        <v>1806</v>
      </c>
      <c r="H1550" s="4" t="s">
        <v>1806</v>
      </c>
      <c r="I1550" s="4" t="s">
        <v>1807</v>
      </c>
      <c r="J1550" s="4" t="s">
        <v>1807</v>
      </c>
      <c r="K1550" s="2"/>
      <c r="L1550" s="4" t="s">
        <v>1808</v>
      </c>
      <c r="M1550" s="4" t="s">
        <v>1808</v>
      </c>
      <c r="N1550" s="6">
        <v>0</v>
      </c>
      <c r="O1550" s="8">
        <v>0</v>
      </c>
    </row>
    <row r="1551" spans="3:5" ht="11.25" customHeight="1">
      <c r="C1551" s="1" t="s">
        <v>1809</v>
      </c>
      <c r="D1551" s="2"/>
      <c r="E1551" s="2"/>
    </row>
    <row r="1552" spans="2:15" ht="12" customHeight="1">
      <c r="B1552" s="1" t="s">
        <v>117</v>
      </c>
      <c r="C1552" s="2"/>
      <c r="D1552" s="2"/>
      <c r="E1552" s="2"/>
      <c r="F1552" s="4" t="s">
        <v>96</v>
      </c>
      <c r="G1552" s="4" t="s">
        <v>134</v>
      </c>
      <c r="H1552" s="4" t="s">
        <v>134</v>
      </c>
      <c r="I1552" s="4" t="s">
        <v>134</v>
      </c>
      <c r="J1552" s="4" t="s">
        <v>134</v>
      </c>
      <c r="K1552" s="2"/>
      <c r="L1552" s="4" t="s">
        <v>242</v>
      </c>
      <c r="M1552" s="4" t="s">
        <v>242</v>
      </c>
      <c r="N1552" s="6">
        <v>0</v>
      </c>
      <c r="O1552" s="8">
        <v>0</v>
      </c>
    </row>
    <row r="1553" spans="2:15" ht="12" customHeight="1">
      <c r="B1553" s="1" t="s">
        <v>123</v>
      </c>
      <c r="C1553" s="2"/>
      <c r="D1553" s="2"/>
      <c r="E1553" s="2"/>
      <c r="F1553" s="4" t="s">
        <v>1669</v>
      </c>
      <c r="G1553" s="4" t="s">
        <v>1669</v>
      </c>
      <c r="H1553" s="4" t="s">
        <v>1669</v>
      </c>
      <c r="I1553" s="4" t="s">
        <v>96</v>
      </c>
      <c r="J1553" s="4" t="s">
        <v>96</v>
      </c>
      <c r="K1553" s="2"/>
      <c r="L1553" s="4" t="s">
        <v>97</v>
      </c>
      <c r="M1553" s="4" t="s">
        <v>97</v>
      </c>
      <c r="N1553" s="6">
        <v>0</v>
      </c>
      <c r="O1553" s="8">
        <v>0</v>
      </c>
    </row>
    <row r="1554" spans="2:15" ht="12" customHeight="1">
      <c r="B1554" s="1" t="s">
        <v>127</v>
      </c>
      <c r="C1554" s="2"/>
      <c r="D1554" s="2"/>
      <c r="E1554" s="2"/>
      <c r="F1554" s="4" t="s">
        <v>22</v>
      </c>
      <c r="G1554" s="4" t="s">
        <v>1810</v>
      </c>
      <c r="H1554" s="4" t="s">
        <v>1810</v>
      </c>
      <c r="I1554" s="4" t="s">
        <v>1811</v>
      </c>
      <c r="J1554" s="4" t="s">
        <v>1811</v>
      </c>
      <c r="K1554" s="2"/>
      <c r="L1554" s="4" t="s">
        <v>1812</v>
      </c>
      <c r="M1554" s="4" t="s">
        <v>1812</v>
      </c>
      <c r="N1554" s="6">
        <v>0</v>
      </c>
      <c r="O1554" s="8">
        <v>0</v>
      </c>
    </row>
    <row r="1555" spans="2:15" ht="12" customHeight="1">
      <c r="B1555" s="1" t="s">
        <v>505</v>
      </c>
      <c r="C1555" s="2"/>
      <c r="D1555" s="2"/>
      <c r="E1555" s="2"/>
      <c r="F1555" s="4" t="s">
        <v>512</v>
      </c>
      <c r="G1555" s="4" t="s">
        <v>512</v>
      </c>
      <c r="H1555" s="4" t="s">
        <v>512</v>
      </c>
      <c r="I1555" s="4" t="s">
        <v>96</v>
      </c>
      <c r="J1555" s="4" t="s">
        <v>96</v>
      </c>
      <c r="K1555" s="2"/>
      <c r="L1555" s="4" t="s">
        <v>97</v>
      </c>
      <c r="M1555" s="4" t="s">
        <v>97</v>
      </c>
      <c r="N1555" s="6">
        <v>0</v>
      </c>
      <c r="O1555" s="8">
        <v>0</v>
      </c>
    </row>
    <row r="1556" spans="3:5" ht="11.25" customHeight="1">
      <c r="C1556" s="16" t="s">
        <v>1813</v>
      </c>
      <c r="D1556" s="17"/>
      <c r="E1556" s="17"/>
    </row>
    <row r="1557" spans="3:5" ht="11.25" customHeight="1">
      <c r="C1557" s="16" t="s">
        <v>1814</v>
      </c>
      <c r="D1557" s="17"/>
      <c r="E1557" s="17"/>
    </row>
    <row r="1558" spans="3:5" ht="11.25" customHeight="1">
      <c r="C1558" s="16" t="s">
        <v>1815</v>
      </c>
      <c r="D1558" s="17"/>
      <c r="E1558" s="17"/>
    </row>
    <row r="1559" spans="1:16" ht="26.25" customHeight="1">
      <c r="A1559" s="12" t="s">
        <v>2315</v>
      </c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6"/>
      <c r="O1559" s="8"/>
      <c r="P1559" s="4" t="s">
        <v>0</v>
      </c>
    </row>
    <row r="1560" spans="1:16" ht="12" customHeight="1">
      <c r="A1560" s="1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6"/>
      <c r="O1560" s="8"/>
      <c r="P1560" s="4" t="s">
        <v>1816</v>
      </c>
    </row>
    <row r="1561" spans="1:16" ht="14.25" customHeight="1">
      <c r="A1561" s="1" t="s">
        <v>2</v>
      </c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6"/>
      <c r="O1561" s="8"/>
      <c r="P1561" s="3"/>
    </row>
    <row r="1562" spans="1:16" ht="12.75" customHeight="1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10" t="s">
        <v>2313</v>
      </c>
      <c r="O1562" s="11" t="s">
        <v>2313</v>
      </c>
      <c r="P1562" s="2"/>
    </row>
    <row r="1563" spans="9:15" ht="12" customHeight="1">
      <c r="I1563" s="4" t="s">
        <v>2313</v>
      </c>
      <c r="J1563" s="4" t="s">
        <v>3</v>
      </c>
      <c r="K1563" s="4"/>
      <c r="L1563" s="4" t="s">
        <v>2313</v>
      </c>
      <c r="M1563" s="4" t="s">
        <v>3</v>
      </c>
      <c r="N1563" s="10"/>
      <c r="O1563" s="11"/>
    </row>
    <row r="1564" spans="6:15" ht="12" customHeight="1">
      <c r="F1564" s="4" t="s">
        <v>4</v>
      </c>
      <c r="G1564" s="4" t="s">
        <v>5</v>
      </c>
      <c r="H1564" s="4" t="s">
        <v>5</v>
      </c>
      <c r="I1564" s="4" t="s">
        <v>2312</v>
      </c>
      <c r="J1564" s="4" t="s">
        <v>2312</v>
      </c>
      <c r="K1564" s="2"/>
      <c r="L1564" s="4" t="s">
        <v>2312</v>
      </c>
      <c r="M1564" s="4" t="s">
        <v>2312</v>
      </c>
      <c r="N1564" s="6" t="s">
        <v>2314</v>
      </c>
      <c r="O1564" s="8" t="s">
        <v>2314</v>
      </c>
    </row>
    <row r="1565" spans="6:15" ht="12" customHeight="1">
      <c r="F1565" s="4" t="s">
        <v>6</v>
      </c>
      <c r="G1565" s="4" t="s">
        <v>2311</v>
      </c>
      <c r="H1565" s="4" t="s">
        <v>7</v>
      </c>
      <c r="I1565" s="4" t="s">
        <v>8</v>
      </c>
      <c r="J1565" s="4" t="s">
        <v>8</v>
      </c>
      <c r="K1565" s="2"/>
      <c r="L1565" s="4" t="s">
        <v>9</v>
      </c>
      <c r="M1565" s="4" t="s">
        <v>9</v>
      </c>
      <c r="N1565" s="6" t="s">
        <v>8</v>
      </c>
      <c r="O1565" s="8" t="s">
        <v>9</v>
      </c>
    </row>
    <row r="1566" spans="2:7" ht="12" customHeight="1">
      <c r="B1566" s="1" t="s">
        <v>1817</v>
      </c>
      <c r="C1566" s="2"/>
      <c r="D1566" s="2"/>
      <c r="E1566" s="2"/>
      <c r="F1566" s="2"/>
      <c r="G1566" s="2"/>
    </row>
    <row r="1567" spans="2:15" ht="12" customHeight="1">
      <c r="B1567" s="1" t="s">
        <v>132</v>
      </c>
      <c r="C1567" s="2"/>
      <c r="D1567" s="2"/>
      <c r="E1567" s="2"/>
      <c r="F1567" s="4" t="s">
        <v>1818</v>
      </c>
      <c r="G1567" s="4" t="s">
        <v>1819</v>
      </c>
      <c r="H1567" s="4" t="s">
        <v>1819</v>
      </c>
      <c r="I1567" s="4" t="s">
        <v>114</v>
      </c>
      <c r="J1567" s="4" t="s">
        <v>114</v>
      </c>
      <c r="K1567" s="2"/>
      <c r="L1567" s="4" t="s">
        <v>1820</v>
      </c>
      <c r="M1567" s="4" t="s">
        <v>1820</v>
      </c>
      <c r="N1567" s="6">
        <v>0</v>
      </c>
      <c r="O1567" s="8">
        <v>0</v>
      </c>
    </row>
    <row r="1568" spans="2:15" ht="12" customHeight="1">
      <c r="B1568" s="1" t="s">
        <v>507</v>
      </c>
      <c r="C1568" s="2"/>
      <c r="D1568" s="2"/>
      <c r="E1568" s="2"/>
      <c r="F1568" s="4" t="s">
        <v>1821</v>
      </c>
      <c r="G1568" s="4" t="s">
        <v>1822</v>
      </c>
      <c r="H1568" s="4" t="s">
        <v>1822</v>
      </c>
      <c r="I1568" s="4" t="s">
        <v>1823</v>
      </c>
      <c r="J1568" s="4" t="s">
        <v>1823</v>
      </c>
      <c r="K1568" s="2"/>
      <c r="L1568" s="4" t="s">
        <v>1824</v>
      </c>
      <c r="M1568" s="4" t="s">
        <v>1824</v>
      </c>
      <c r="N1568" s="6">
        <v>0</v>
      </c>
      <c r="O1568" s="8">
        <v>0</v>
      </c>
    </row>
    <row r="1569" spans="2:15" ht="12" customHeight="1">
      <c r="B1569" s="1" t="s">
        <v>167</v>
      </c>
      <c r="C1569" s="2"/>
      <c r="D1569" s="2"/>
      <c r="E1569" s="2"/>
      <c r="F1569" s="4" t="s">
        <v>1825</v>
      </c>
      <c r="G1569" s="4" t="s">
        <v>1671</v>
      </c>
      <c r="H1569" s="4" t="s">
        <v>1671</v>
      </c>
      <c r="I1569" s="4" t="s">
        <v>1826</v>
      </c>
      <c r="J1569" s="4" t="s">
        <v>1826</v>
      </c>
      <c r="K1569" s="2"/>
      <c r="L1569" s="4" t="s">
        <v>1827</v>
      </c>
      <c r="M1569" s="4" t="s">
        <v>1827</v>
      </c>
      <c r="N1569" s="6">
        <v>0</v>
      </c>
      <c r="O1569" s="8">
        <v>0</v>
      </c>
    </row>
    <row r="1570" spans="3:5" ht="11.25" customHeight="1">
      <c r="C1570" s="1" t="s">
        <v>1828</v>
      </c>
      <c r="D1570" s="2"/>
      <c r="E1570" s="2"/>
    </row>
    <row r="1571" spans="4:15" ht="11.25" customHeight="1">
      <c r="D1571" s="1" t="s">
        <v>43</v>
      </c>
      <c r="E1571" s="2"/>
      <c r="F1571" s="4" t="s">
        <v>1829</v>
      </c>
      <c r="G1571" s="4" t="s">
        <v>1830</v>
      </c>
      <c r="H1571" s="4" t="s">
        <v>1830</v>
      </c>
      <c r="I1571" s="4" t="s">
        <v>1831</v>
      </c>
      <c r="J1571" s="4" t="s">
        <v>1831</v>
      </c>
      <c r="K1571" s="2"/>
      <c r="L1571" s="4" t="s">
        <v>1832</v>
      </c>
      <c r="M1571" s="4" t="s">
        <v>1832</v>
      </c>
      <c r="N1571" s="6">
        <v>0</v>
      </c>
      <c r="O1571" s="8">
        <v>0</v>
      </c>
    </row>
    <row r="1572" spans="2:5" ht="11.25" customHeight="1">
      <c r="B1572" s="1" t="s">
        <v>189</v>
      </c>
      <c r="C1572" s="2"/>
      <c r="D1572" s="2"/>
      <c r="E1572" s="2"/>
    </row>
    <row r="1573" spans="2:15" ht="12" customHeight="1">
      <c r="B1573" s="1" t="s">
        <v>1833</v>
      </c>
      <c r="C1573" s="2"/>
      <c r="D1573" s="2"/>
      <c r="E1573" s="2"/>
      <c r="F1573" s="4" t="s">
        <v>1834</v>
      </c>
      <c r="G1573" s="4" t="s">
        <v>1835</v>
      </c>
      <c r="H1573" s="4" t="s">
        <v>1835</v>
      </c>
      <c r="I1573" s="4" t="s">
        <v>1836</v>
      </c>
      <c r="J1573" s="4" t="s">
        <v>1836</v>
      </c>
      <c r="K1573" s="2"/>
      <c r="L1573" s="4" t="s">
        <v>1837</v>
      </c>
      <c r="M1573" s="4" t="s">
        <v>1837</v>
      </c>
      <c r="N1573" s="6">
        <v>0</v>
      </c>
      <c r="O1573" s="8">
        <v>0</v>
      </c>
    </row>
    <row r="1574" spans="2:15" ht="12" customHeight="1">
      <c r="B1574" s="1" t="s">
        <v>1838</v>
      </c>
      <c r="C1574" s="2"/>
      <c r="D1574" s="2"/>
      <c r="E1574" s="2"/>
      <c r="F1574" s="4" t="s">
        <v>1839</v>
      </c>
      <c r="G1574" s="4" t="s">
        <v>1840</v>
      </c>
      <c r="H1574" s="4" t="s">
        <v>1840</v>
      </c>
      <c r="I1574" s="4" t="s">
        <v>381</v>
      </c>
      <c r="J1574" s="4" t="s">
        <v>381</v>
      </c>
      <c r="K1574" s="2"/>
      <c r="L1574" s="4" t="s">
        <v>1841</v>
      </c>
      <c r="M1574" s="4" t="s">
        <v>1841</v>
      </c>
      <c r="N1574" s="6">
        <v>0</v>
      </c>
      <c r="O1574" s="8">
        <v>0</v>
      </c>
    </row>
    <row r="1575" spans="3:5" ht="11.25" customHeight="1">
      <c r="C1575" s="16" t="s">
        <v>1842</v>
      </c>
      <c r="D1575" s="17"/>
      <c r="E1575" s="17"/>
    </row>
    <row r="1576" spans="3:5" ht="11.25" customHeight="1">
      <c r="C1576" s="16" t="s">
        <v>1843</v>
      </c>
      <c r="D1576" s="17"/>
      <c r="E1576" s="17"/>
    </row>
    <row r="1577" spans="3:5" ht="11.25" customHeight="1">
      <c r="C1577" s="16" t="s">
        <v>1844</v>
      </c>
      <c r="D1577" s="17"/>
      <c r="E1577" s="17"/>
    </row>
    <row r="1578" spans="3:5" ht="11.25" customHeight="1">
      <c r="C1578" s="16" t="s">
        <v>1845</v>
      </c>
      <c r="D1578" s="17"/>
      <c r="E1578" s="17"/>
    </row>
    <row r="1579" spans="3:5" ht="11.25" customHeight="1">
      <c r="C1579" s="16" t="s">
        <v>1846</v>
      </c>
      <c r="D1579" s="17"/>
      <c r="E1579" s="17"/>
    </row>
    <row r="1580" spans="3:5" ht="11.25" customHeight="1">
      <c r="C1580" s="16" t="s">
        <v>1847</v>
      </c>
      <c r="D1580" s="17"/>
      <c r="E1580" s="17"/>
    </row>
    <row r="1581" spans="3:5" ht="11.25" customHeight="1">
      <c r="C1581" s="16" t="s">
        <v>1848</v>
      </c>
      <c r="D1581" s="17"/>
      <c r="E1581" s="17"/>
    </row>
    <row r="1582" spans="3:5" ht="11.25" customHeight="1">
      <c r="C1582" s="16" t="s">
        <v>1849</v>
      </c>
      <c r="D1582" s="17"/>
      <c r="E1582" s="17"/>
    </row>
    <row r="1583" spans="2:15" ht="12" customHeight="1">
      <c r="B1583" s="1" t="s">
        <v>1850</v>
      </c>
      <c r="C1583" s="2"/>
      <c r="D1583" s="2"/>
      <c r="E1583" s="2"/>
      <c r="F1583" s="4" t="s">
        <v>1851</v>
      </c>
      <c r="G1583" s="4" t="s">
        <v>1852</v>
      </c>
      <c r="H1583" s="4" t="s">
        <v>1852</v>
      </c>
      <c r="I1583" s="4" t="s">
        <v>1853</v>
      </c>
      <c r="J1583" s="4" t="s">
        <v>1853</v>
      </c>
      <c r="K1583" s="2"/>
      <c r="L1583" s="4" t="s">
        <v>1854</v>
      </c>
      <c r="M1583" s="4" t="s">
        <v>1854</v>
      </c>
      <c r="N1583" s="6">
        <v>0</v>
      </c>
      <c r="O1583" s="8">
        <v>0</v>
      </c>
    </row>
    <row r="1584" spans="3:5" ht="11.25" customHeight="1">
      <c r="C1584" s="16" t="s">
        <v>1855</v>
      </c>
      <c r="D1584" s="17"/>
      <c r="E1584" s="17"/>
    </row>
    <row r="1585" spans="3:5" ht="11.25" customHeight="1">
      <c r="C1585" s="16" t="s">
        <v>1856</v>
      </c>
      <c r="D1585" s="17"/>
      <c r="E1585" s="17"/>
    </row>
    <row r="1586" spans="3:5" ht="11.25" customHeight="1">
      <c r="C1586" s="16" t="s">
        <v>1857</v>
      </c>
      <c r="D1586" s="17"/>
      <c r="E1586" s="17"/>
    </row>
    <row r="1587" spans="3:5" ht="11.25" customHeight="1">
      <c r="C1587" s="16" t="s">
        <v>1858</v>
      </c>
      <c r="D1587" s="17"/>
      <c r="E1587" s="17"/>
    </row>
    <row r="1588" spans="3:5" ht="11.25" customHeight="1">
      <c r="C1588" s="16" t="s">
        <v>1859</v>
      </c>
      <c r="D1588" s="17"/>
      <c r="E1588" s="17"/>
    </row>
    <row r="1589" spans="3:5" ht="11.25" customHeight="1">
      <c r="C1589" s="16" t="s">
        <v>1860</v>
      </c>
      <c r="D1589" s="17"/>
      <c r="E1589" s="17"/>
    </row>
    <row r="1590" spans="3:5" ht="11.25" customHeight="1">
      <c r="C1590" s="16" t="s">
        <v>1861</v>
      </c>
      <c r="D1590" s="17"/>
      <c r="E1590" s="17"/>
    </row>
    <row r="1591" spans="3:5" ht="11.25" customHeight="1">
      <c r="C1591" s="16" t="s">
        <v>1862</v>
      </c>
      <c r="D1591" s="17"/>
      <c r="E1591" s="17"/>
    </row>
    <row r="1592" spans="3:5" ht="11.25" customHeight="1">
      <c r="C1592" s="16" t="s">
        <v>1863</v>
      </c>
      <c r="D1592" s="17"/>
      <c r="E1592" s="17"/>
    </row>
    <row r="1593" spans="3:5" ht="11.25" customHeight="1">
      <c r="C1593" s="16" t="s">
        <v>1864</v>
      </c>
      <c r="D1593" s="17"/>
      <c r="E1593" s="17"/>
    </row>
    <row r="1594" spans="3:5" ht="11.25" customHeight="1">
      <c r="C1594" s="16" t="s">
        <v>1865</v>
      </c>
      <c r="D1594" s="17"/>
      <c r="E1594" s="17"/>
    </row>
    <row r="1595" spans="1:16" ht="26.25" customHeight="1">
      <c r="A1595" s="12" t="s">
        <v>2315</v>
      </c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6"/>
      <c r="O1595" s="8"/>
      <c r="P1595" s="4" t="s">
        <v>0</v>
      </c>
    </row>
    <row r="1596" spans="1:16" ht="12" customHeight="1">
      <c r="A1596" s="1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6"/>
      <c r="O1596" s="8"/>
      <c r="P1596" s="4" t="s">
        <v>1866</v>
      </c>
    </row>
    <row r="1597" spans="1:16" ht="14.25" customHeight="1">
      <c r="A1597" s="1" t="s">
        <v>2</v>
      </c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6"/>
      <c r="O1597" s="8"/>
      <c r="P1597" s="3"/>
    </row>
    <row r="1598" spans="1:16" ht="12.75" customHeight="1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10" t="s">
        <v>2313</v>
      </c>
      <c r="O1598" s="11" t="s">
        <v>2313</v>
      </c>
      <c r="P1598" s="2"/>
    </row>
    <row r="1599" spans="9:15" ht="12" customHeight="1">
      <c r="I1599" s="4" t="s">
        <v>2313</v>
      </c>
      <c r="J1599" s="4" t="s">
        <v>3</v>
      </c>
      <c r="K1599" s="4"/>
      <c r="L1599" s="4" t="s">
        <v>2313</v>
      </c>
      <c r="M1599" s="4" t="s">
        <v>3</v>
      </c>
      <c r="N1599" s="10"/>
      <c r="O1599" s="11"/>
    </row>
    <row r="1600" spans="6:15" ht="12" customHeight="1">
      <c r="F1600" s="4" t="s">
        <v>4</v>
      </c>
      <c r="G1600" s="4" t="s">
        <v>5</v>
      </c>
      <c r="H1600" s="4" t="s">
        <v>5</v>
      </c>
      <c r="I1600" s="4" t="s">
        <v>2312</v>
      </c>
      <c r="J1600" s="4" t="s">
        <v>2312</v>
      </c>
      <c r="K1600" s="2"/>
      <c r="L1600" s="4" t="s">
        <v>2312</v>
      </c>
      <c r="M1600" s="4" t="s">
        <v>2312</v>
      </c>
      <c r="N1600" s="6" t="s">
        <v>2314</v>
      </c>
      <c r="O1600" s="8" t="s">
        <v>2314</v>
      </c>
    </row>
    <row r="1601" spans="6:15" ht="12" customHeight="1">
      <c r="F1601" s="4" t="s">
        <v>6</v>
      </c>
      <c r="G1601" s="4" t="s">
        <v>2311</v>
      </c>
      <c r="H1601" s="4" t="s">
        <v>7</v>
      </c>
      <c r="I1601" s="4" t="s">
        <v>8</v>
      </c>
      <c r="J1601" s="4" t="s">
        <v>8</v>
      </c>
      <c r="K1601" s="2"/>
      <c r="L1601" s="4" t="s">
        <v>9</v>
      </c>
      <c r="M1601" s="4" t="s">
        <v>9</v>
      </c>
      <c r="N1601" s="6" t="s">
        <v>8</v>
      </c>
      <c r="O1601" s="8" t="s">
        <v>9</v>
      </c>
    </row>
    <row r="1602" spans="2:7" ht="12" customHeight="1">
      <c r="B1602" s="1" t="s">
        <v>1817</v>
      </c>
      <c r="C1602" s="2"/>
      <c r="D1602" s="2"/>
      <c r="E1602" s="2"/>
      <c r="F1602" s="2"/>
      <c r="G1602" s="2"/>
    </row>
    <row r="1603" spans="2:15" ht="12" customHeight="1">
      <c r="B1603" s="1" t="s">
        <v>1867</v>
      </c>
      <c r="C1603" s="2"/>
      <c r="D1603" s="2"/>
      <c r="E1603" s="2"/>
      <c r="F1603" s="4" t="s">
        <v>1868</v>
      </c>
      <c r="G1603" s="4" t="s">
        <v>1869</v>
      </c>
      <c r="H1603" s="4" t="s">
        <v>1869</v>
      </c>
      <c r="I1603" s="4" t="s">
        <v>385</v>
      </c>
      <c r="J1603" s="4" t="s">
        <v>385</v>
      </c>
      <c r="K1603" s="2"/>
      <c r="L1603" s="4" t="s">
        <v>1870</v>
      </c>
      <c r="M1603" s="4" t="s">
        <v>1870</v>
      </c>
      <c r="N1603" s="6">
        <v>0</v>
      </c>
      <c r="O1603" s="8">
        <v>0</v>
      </c>
    </row>
    <row r="1604" spans="3:5" ht="11.25" customHeight="1">
      <c r="C1604" s="16" t="s">
        <v>1871</v>
      </c>
      <c r="D1604" s="17"/>
      <c r="E1604" s="17"/>
    </row>
    <row r="1605" spans="3:5" ht="11.25" customHeight="1">
      <c r="C1605" s="16" t="s">
        <v>1872</v>
      </c>
      <c r="D1605" s="17"/>
      <c r="E1605" s="17"/>
    </row>
    <row r="1606" spans="3:5" ht="11.25" customHeight="1">
      <c r="C1606" s="16" t="s">
        <v>1873</v>
      </c>
      <c r="D1606" s="17"/>
      <c r="E1606" s="17"/>
    </row>
    <row r="1607" spans="3:5" ht="11.25" customHeight="1">
      <c r="C1607" s="16" t="s">
        <v>1874</v>
      </c>
      <c r="D1607" s="17"/>
      <c r="E1607" s="17"/>
    </row>
    <row r="1608" spans="2:15" ht="12" customHeight="1">
      <c r="B1608" s="1" t="s">
        <v>1875</v>
      </c>
      <c r="C1608" s="2"/>
      <c r="D1608" s="2"/>
      <c r="E1608" s="2"/>
      <c r="F1608" s="4" t="s">
        <v>1876</v>
      </c>
      <c r="G1608" s="4" t="s">
        <v>1877</v>
      </c>
      <c r="H1608" s="4" t="s">
        <v>1877</v>
      </c>
      <c r="I1608" s="4" t="s">
        <v>1878</v>
      </c>
      <c r="J1608" s="4" t="s">
        <v>1878</v>
      </c>
      <c r="K1608" s="2"/>
      <c r="L1608" s="4" t="s">
        <v>1879</v>
      </c>
      <c r="M1608" s="4" t="s">
        <v>1879</v>
      </c>
      <c r="N1608" s="6">
        <v>0</v>
      </c>
      <c r="O1608" s="8">
        <v>0</v>
      </c>
    </row>
    <row r="1609" spans="3:5" ht="11.25" customHeight="1">
      <c r="C1609" s="16" t="s">
        <v>1880</v>
      </c>
      <c r="D1609" s="17"/>
      <c r="E1609" s="17"/>
    </row>
    <row r="1610" spans="3:5" ht="11.25" customHeight="1">
      <c r="C1610" s="16" t="s">
        <v>1881</v>
      </c>
      <c r="D1610" s="17"/>
      <c r="E1610" s="17"/>
    </row>
    <row r="1611" spans="3:5" ht="11.25" customHeight="1">
      <c r="C1611" s="16" t="s">
        <v>1882</v>
      </c>
      <c r="D1611" s="17"/>
      <c r="E1611" s="17"/>
    </row>
    <row r="1612" spans="2:15" ht="12" customHeight="1">
      <c r="B1612" s="1" t="s">
        <v>1883</v>
      </c>
      <c r="C1612" s="2"/>
      <c r="D1612" s="2"/>
      <c r="E1612" s="2"/>
      <c r="F1612" s="4" t="s">
        <v>1884</v>
      </c>
      <c r="G1612" s="4" t="s">
        <v>1885</v>
      </c>
      <c r="H1612" s="4" t="s">
        <v>1885</v>
      </c>
      <c r="I1612" s="4" t="s">
        <v>1886</v>
      </c>
      <c r="J1612" s="4" t="s">
        <v>1886</v>
      </c>
      <c r="K1612" s="2"/>
      <c r="L1612" s="4" t="s">
        <v>1887</v>
      </c>
      <c r="M1612" s="4" t="s">
        <v>1887</v>
      </c>
      <c r="N1612" s="6">
        <v>0</v>
      </c>
      <c r="O1612" s="8">
        <v>0</v>
      </c>
    </row>
    <row r="1613" spans="3:5" ht="11.25" customHeight="1">
      <c r="C1613" s="16" t="s">
        <v>1888</v>
      </c>
      <c r="D1613" s="17"/>
      <c r="E1613" s="17"/>
    </row>
    <row r="1614" spans="3:5" ht="11.25" customHeight="1">
      <c r="C1614" s="16" t="s">
        <v>1889</v>
      </c>
      <c r="D1614" s="17"/>
      <c r="E1614" s="17"/>
    </row>
    <row r="1615" spans="3:5" ht="11.25" customHeight="1">
      <c r="C1615" s="16" t="s">
        <v>1890</v>
      </c>
      <c r="D1615" s="17"/>
      <c r="E1615" s="17"/>
    </row>
    <row r="1616" spans="2:15" ht="12" customHeight="1">
      <c r="B1616" s="1" t="s">
        <v>1891</v>
      </c>
      <c r="C1616" s="2"/>
      <c r="D1616" s="2"/>
      <c r="E1616" s="2"/>
      <c r="F1616" s="4" t="s">
        <v>1892</v>
      </c>
      <c r="G1616" s="4" t="s">
        <v>1806</v>
      </c>
      <c r="H1616" s="4" t="s">
        <v>1806</v>
      </c>
      <c r="I1616" s="4" t="s">
        <v>1893</v>
      </c>
      <c r="J1616" s="4" t="s">
        <v>1893</v>
      </c>
      <c r="K1616" s="2"/>
      <c r="L1616" s="4" t="s">
        <v>1894</v>
      </c>
      <c r="M1616" s="4" t="s">
        <v>1894</v>
      </c>
      <c r="N1616" s="6">
        <v>0</v>
      </c>
      <c r="O1616" s="8">
        <v>0</v>
      </c>
    </row>
    <row r="1617" spans="3:5" ht="11.25" customHeight="1">
      <c r="C1617" s="16" t="s">
        <v>1895</v>
      </c>
      <c r="D1617" s="17"/>
      <c r="E1617" s="17"/>
    </row>
    <row r="1618" spans="3:5" ht="11.25" customHeight="1">
      <c r="C1618" s="16" t="s">
        <v>1896</v>
      </c>
      <c r="D1618" s="17"/>
      <c r="E1618" s="17"/>
    </row>
    <row r="1619" spans="3:5" ht="11.25" customHeight="1">
      <c r="C1619" s="16" t="s">
        <v>1897</v>
      </c>
      <c r="D1619" s="17"/>
      <c r="E1619" s="17"/>
    </row>
    <row r="1620" spans="3:5" ht="11.25" customHeight="1">
      <c r="C1620" s="16" t="s">
        <v>1898</v>
      </c>
      <c r="D1620" s="17"/>
      <c r="E1620" s="17"/>
    </row>
    <row r="1621" spans="3:5" ht="11.25" customHeight="1">
      <c r="C1621" s="16" t="s">
        <v>1899</v>
      </c>
      <c r="D1621" s="17"/>
      <c r="E1621" s="17"/>
    </row>
    <row r="1622" spans="2:15" ht="12" customHeight="1">
      <c r="B1622" s="1" t="s">
        <v>1900</v>
      </c>
      <c r="C1622" s="2"/>
      <c r="D1622" s="2"/>
      <c r="E1622" s="2"/>
      <c r="F1622" s="4" t="s">
        <v>1901</v>
      </c>
      <c r="G1622" s="4" t="s">
        <v>1902</v>
      </c>
      <c r="H1622" s="4" t="s">
        <v>1902</v>
      </c>
      <c r="I1622" s="4" t="s">
        <v>1903</v>
      </c>
      <c r="J1622" s="4" t="s">
        <v>1903</v>
      </c>
      <c r="K1622" s="2"/>
      <c r="L1622" s="4" t="s">
        <v>1904</v>
      </c>
      <c r="M1622" s="4" t="s">
        <v>1904</v>
      </c>
      <c r="N1622" s="6">
        <v>0</v>
      </c>
      <c r="O1622" s="8">
        <v>0</v>
      </c>
    </row>
    <row r="1623" spans="3:5" ht="11.25" customHeight="1">
      <c r="C1623" s="16" t="s">
        <v>1905</v>
      </c>
      <c r="D1623" s="17"/>
      <c r="E1623" s="17"/>
    </row>
    <row r="1624" spans="3:5" ht="11.25" customHeight="1">
      <c r="C1624" s="16" t="s">
        <v>1906</v>
      </c>
      <c r="D1624" s="17"/>
      <c r="E1624" s="17"/>
    </row>
    <row r="1625" spans="3:5" ht="11.25" customHeight="1">
      <c r="C1625" s="16" t="s">
        <v>1907</v>
      </c>
      <c r="D1625" s="17"/>
      <c r="E1625" s="17"/>
    </row>
    <row r="1626" spans="3:5" ht="11.25" customHeight="1">
      <c r="C1626" s="16" t="s">
        <v>1908</v>
      </c>
      <c r="D1626" s="17"/>
      <c r="E1626" s="17"/>
    </row>
    <row r="1627" spans="3:5" ht="11.25" customHeight="1">
      <c r="C1627" s="16" t="s">
        <v>1909</v>
      </c>
      <c r="D1627" s="17"/>
      <c r="E1627" s="17"/>
    </row>
    <row r="1628" spans="3:5" ht="11.25" customHeight="1">
      <c r="C1628" s="16" t="s">
        <v>1910</v>
      </c>
      <c r="D1628" s="17"/>
      <c r="E1628" s="17"/>
    </row>
    <row r="1629" spans="3:5" ht="11.25" customHeight="1">
      <c r="C1629" s="16" t="s">
        <v>1911</v>
      </c>
      <c r="D1629" s="17"/>
      <c r="E1629" s="17"/>
    </row>
    <row r="1630" spans="3:5" ht="11.25" customHeight="1">
      <c r="C1630" s="16" t="s">
        <v>1862</v>
      </c>
      <c r="D1630" s="17"/>
      <c r="E1630" s="17"/>
    </row>
    <row r="1631" spans="3:5" ht="11.25" customHeight="1">
      <c r="C1631" s="16" t="s">
        <v>1912</v>
      </c>
      <c r="D1631" s="17"/>
      <c r="E1631" s="17"/>
    </row>
    <row r="1632" spans="3:5" ht="11.25" customHeight="1">
      <c r="C1632" s="16" t="s">
        <v>1913</v>
      </c>
      <c r="D1632" s="17"/>
      <c r="E1632" s="17"/>
    </row>
    <row r="1633" spans="1:16" ht="26.25" customHeight="1">
      <c r="A1633" s="12" t="s">
        <v>2315</v>
      </c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6"/>
      <c r="O1633" s="8"/>
      <c r="P1633" s="4" t="s">
        <v>0</v>
      </c>
    </row>
    <row r="1634" spans="1:16" ht="12" customHeight="1">
      <c r="A1634" s="1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6"/>
      <c r="O1634" s="8"/>
      <c r="P1634" s="4" t="s">
        <v>1914</v>
      </c>
    </row>
    <row r="1635" spans="1:16" ht="14.25" customHeight="1">
      <c r="A1635" s="1" t="s">
        <v>2</v>
      </c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6"/>
      <c r="O1635" s="8"/>
      <c r="P1635" s="3"/>
    </row>
    <row r="1636" spans="1:16" ht="12.75" customHeight="1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10" t="s">
        <v>2313</v>
      </c>
      <c r="O1636" s="11" t="s">
        <v>2313</v>
      </c>
      <c r="P1636" s="2"/>
    </row>
    <row r="1637" spans="9:15" ht="12" customHeight="1">
      <c r="I1637" s="4" t="s">
        <v>2313</v>
      </c>
      <c r="J1637" s="4" t="s">
        <v>3</v>
      </c>
      <c r="K1637" s="4"/>
      <c r="L1637" s="4" t="s">
        <v>2313</v>
      </c>
      <c r="M1637" s="4" t="s">
        <v>3</v>
      </c>
      <c r="N1637" s="10"/>
      <c r="O1637" s="11"/>
    </row>
    <row r="1638" spans="6:15" ht="12" customHeight="1">
      <c r="F1638" s="4" t="s">
        <v>4</v>
      </c>
      <c r="G1638" s="4" t="s">
        <v>5</v>
      </c>
      <c r="H1638" s="4" t="s">
        <v>5</v>
      </c>
      <c r="I1638" s="4" t="s">
        <v>2312</v>
      </c>
      <c r="J1638" s="4" t="s">
        <v>2312</v>
      </c>
      <c r="K1638" s="2"/>
      <c r="L1638" s="4" t="s">
        <v>2312</v>
      </c>
      <c r="M1638" s="4" t="s">
        <v>2312</v>
      </c>
      <c r="N1638" s="6" t="s">
        <v>2314</v>
      </c>
      <c r="O1638" s="8" t="s">
        <v>2314</v>
      </c>
    </row>
    <row r="1639" spans="6:15" ht="12" customHeight="1">
      <c r="F1639" s="4" t="s">
        <v>6</v>
      </c>
      <c r="G1639" s="4" t="s">
        <v>2311</v>
      </c>
      <c r="H1639" s="4" t="s">
        <v>7</v>
      </c>
      <c r="I1639" s="4" t="s">
        <v>8</v>
      </c>
      <c r="J1639" s="4" t="s">
        <v>8</v>
      </c>
      <c r="K1639" s="2"/>
      <c r="L1639" s="4" t="s">
        <v>9</v>
      </c>
      <c r="M1639" s="4" t="s">
        <v>9</v>
      </c>
      <c r="N1639" s="6" t="s">
        <v>8</v>
      </c>
      <c r="O1639" s="8" t="s">
        <v>9</v>
      </c>
    </row>
    <row r="1640" spans="2:7" ht="12" customHeight="1">
      <c r="B1640" s="1" t="s">
        <v>1817</v>
      </c>
      <c r="C1640" s="2"/>
      <c r="D1640" s="2"/>
      <c r="E1640" s="2"/>
      <c r="F1640" s="2"/>
      <c r="G1640" s="2"/>
    </row>
    <row r="1641" spans="2:15" ht="12" customHeight="1">
      <c r="B1641" s="1" t="s">
        <v>1915</v>
      </c>
      <c r="C1641" s="2"/>
      <c r="D1641" s="2"/>
      <c r="E1641" s="2"/>
      <c r="F1641" s="4" t="s">
        <v>1916</v>
      </c>
      <c r="G1641" s="4" t="s">
        <v>1917</v>
      </c>
      <c r="H1641" s="4" t="s">
        <v>1917</v>
      </c>
      <c r="I1641" s="4" t="s">
        <v>1918</v>
      </c>
      <c r="J1641" s="4" t="s">
        <v>1918</v>
      </c>
      <c r="K1641" s="2"/>
      <c r="L1641" s="4" t="s">
        <v>1919</v>
      </c>
      <c r="M1641" s="4" t="s">
        <v>1919</v>
      </c>
      <c r="N1641" s="6">
        <v>0</v>
      </c>
      <c r="O1641" s="8">
        <v>0</v>
      </c>
    </row>
    <row r="1642" spans="3:5" ht="11.25" customHeight="1">
      <c r="C1642" s="16" t="s">
        <v>1920</v>
      </c>
      <c r="D1642" s="17"/>
      <c r="E1642" s="17"/>
    </row>
    <row r="1643" spans="3:5" ht="11.25" customHeight="1">
      <c r="C1643" s="16" t="s">
        <v>1921</v>
      </c>
      <c r="D1643" s="17"/>
      <c r="E1643" s="17"/>
    </row>
    <row r="1644" spans="3:5" ht="11.25" customHeight="1">
      <c r="C1644" s="16" t="s">
        <v>1922</v>
      </c>
      <c r="D1644" s="17"/>
      <c r="E1644" s="17"/>
    </row>
    <row r="1645" spans="3:5" ht="11.25" customHeight="1">
      <c r="C1645" s="16" t="s">
        <v>1923</v>
      </c>
      <c r="D1645" s="17"/>
      <c r="E1645" s="17"/>
    </row>
    <row r="1646" spans="3:5" ht="11.25" customHeight="1">
      <c r="C1646" s="16" t="s">
        <v>1924</v>
      </c>
      <c r="D1646" s="17"/>
      <c r="E1646" s="17"/>
    </row>
    <row r="1647" spans="3:5" ht="11.25" customHeight="1">
      <c r="C1647" s="16" t="s">
        <v>1925</v>
      </c>
      <c r="D1647" s="17"/>
      <c r="E1647" s="17"/>
    </row>
    <row r="1648" spans="3:5" ht="11.25" customHeight="1">
      <c r="C1648" s="16" t="s">
        <v>1926</v>
      </c>
      <c r="D1648" s="17"/>
      <c r="E1648" s="17"/>
    </row>
    <row r="1649" spans="3:5" ht="11.25" customHeight="1">
      <c r="C1649" s="16" t="s">
        <v>1927</v>
      </c>
      <c r="D1649" s="17"/>
      <c r="E1649" s="17"/>
    </row>
    <row r="1650" spans="2:15" ht="12" customHeight="1">
      <c r="B1650" s="1" t="s">
        <v>1928</v>
      </c>
      <c r="C1650" s="2"/>
      <c r="D1650" s="2"/>
      <c r="E1650" s="2"/>
      <c r="F1650" s="4" t="s">
        <v>1929</v>
      </c>
      <c r="G1650" s="4" t="s">
        <v>1930</v>
      </c>
      <c r="H1650" s="4" t="s">
        <v>1930</v>
      </c>
      <c r="I1650" s="4" t="s">
        <v>1931</v>
      </c>
      <c r="J1650" s="4" t="s">
        <v>1931</v>
      </c>
      <c r="K1650" s="2"/>
      <c r="L1650" s="4" t="s">
        <v>1932</v>
      </c>
      <c r="M1650" s="4" t="s">
        <v>1932</v>
      </c>
      <c r="N1650" s="6">
        <v>0</v>
      </c>
      <c r="O1650" s="8">
        <v>0</v>
      </c>
    </row>
    <row r="1651" spans="3:5" ht="11.25" customHeight="1">
      <c r="C1651" s="16" t="s">
        <v>1933</v>
      </c>
      <c r="D1651" s="17"/>
      <c r="E1651" s="17"/>
    </row>
    <row r="1652" spans="3:5" ht="11.25" customHeight="1">
      <c r="C1652" s="16" t="s">
        <v>1934</v>
      </c>
      <c r="D1652" s="17"/>
      <c r="E1652" s="17"/>
    </row>
    <row r="1653" spans="3:5" ht="11.25" customHeight="1">
      <c r="C1653" s="16" t="s">
        <v>1935</v>
      </c>
      <c r="D1653" s="17"/>
      <c r="E1653" s="17"/>
    </row>
    <row r="1654" spans="3:5" ht="11.25" customHeight="1">
      <c r="C1654" s="16" t="s">
        <v>1936</v>
      </c>
      <c r="D1654" s="17"/>
      <c r="E1654" s="17"/>
    </row>
    <row r="1655" spans="2:15" ht="12" customHeight="1">
      <c r="B1655" s="1" t="s">
        <v>1937</v>
      </c>
      <c r="C1655" s="2"/>
      <c r="D1655" s="2"/>
      <c r="E1655" s="2"/>
      <c r="F1655" s="4" t="s">
        <v>96</v>
      </c>
      <c r="G1655" s="4" t="s">
        <v>1938</v>
      </c>
      <c r="H1655" s="4" t="s">
        <v>1938</v>
      </c>
      <c r="I1655" s="4" t="s">
        <v>1938</v>
      </c>
      <c r="J1655" s="4" t="s">
        <v>1938</v>
      </c>
      <c r="K1655" s="2"/>
      <c r="L1655" s="4" t="s">
        <v>242</v>
      </c>
      <c r="M1655" s="4" t="s">
        <v>242</v>
      </c>
      <c r="N1655" s="6">
        <v>0</v>
      </c>
      <c r="O1655" s="8">
        <v>0</v>
      </c>
    </row>
    <row r="1656" spans="3:5" ht="11.25" customHeight="1">
      <c r="C1656" s="16" t="s">
        <v>1939</v>
      </c>
      <c r="D1656" s="17"/>
      <c r="E1656" s="17"/>
    </row>
    <row r="1657" spans="3:5" ht="11.25" customHeight="1">
      <c r="C1657" s="16" t="s">
        <v>1940</v>
      </c>
      <c r="D1657" s="17"/>
      <c r="E1657" s="17"/>
    </row>
    <row r="1658" spans="3:5" ht="11.25" customHeight="1">
      <c r="C1658" s="16" t="s">
        <v>1941</v>
      </c>
      <c r="D1658" s="17"/>
      <c r="E1658" s="17"/>
    </row>
    <row r="1659" spans="2:15" ht="12" customHeight="1">
      <c r="B1659" s="1" t="s">
        <v>1942</v>
      </c>
      <c r="C1659" s="2"/>
      <c r="D1659" s="2"/>
      <c r="E1659" s="2"/>
      <c r="F1659" s="4" t="s">
        <v>1943</v>
      </c>
      <c r="G1659" s="4" t="s">
        <v>1944</v>
      </c>
      <c r="H1659" s="4" t="s">
        <v>1944</v>
      </c>
      <c r="I1659" s="4" t="s">
        <v>1945</v>
      </c>
      <c r="J1659" s="4" t="s">
        <v>1945</v>
      </c>
      <c r="K1659" s="2"/>
      <c r="L1659" s="4" t="s">
        <v>1946</v>
      </c>
      <c r="M1659" s="4" t="s">
        <v>1946</v>
      </c>
      <c r="N1659" s="6">
        <v>0</v>
      </c>
      <c r="O1659" s="8">
        <v>0</v>
      </c>
    </row>
    <row r="1660" spans="3:5" ht="11.25" customHeight="1">
      <c r="C1660" s="1" t="s">
        <v>1947</v>
      </c>
      <c r="D1660" s="2"/>
      <c r="E1660" s="2"/>
    </row>
    <row r="1661" spans="4:15" ht="11.25" customHeight="1">
      <c r="D1661" s="1" t="s">
        <v>189</v>
      </c>
      <c r="E1661" s="2"/>
      <c r="F1661" s="4" t="s">
        <v>1948</v>
      </c>
      <c r="G1661" s="4" t="s">
        <v>1949</v>
      </c>
      <c r="H1661" s="4" t="s">
        <v>1949</v>
      </c>
      <c r="I1661" s="4" t="s">
        <v>1950</v>
      </c>
      <c r="J1661" s="4" t="s">
        <v>1950</v>
      </c>
      <c r="K1661" s="2"/>
      <c r="L1661" s="4" t="s">
        <v>772</v>
      </c>
      <c r="M1661" s="4" t="s">
        <v>772</v>
      </c>
      <c r="N1661" s="6">
        <v>0</v>
      </c>
      <c r="O1661" s="8">
        <v>0</v>
      </c>
    </row>
    <row r="1662" spans="2:5" ht="11.25" customHeight="1">
      <c r="B1662" s="1" t="s">
        <v>208</v>
      </c>
      <c r="C1662" s="2"/>
      <c r="D1662" s="2"/>
      <c r="E1662" s="2"/>
    </row>
    <row r="1663" spans="2:15" ht="12" customHeight="1">
      <c r="B1663" s="1" t="s">
        <v>1951</v>
      </c>
      <c r="C1663" s="2"/>
      <c r="D1663" s="2"/>
      <c r="E1663" s="2"/>
      <c r="F1663" s="4" t="s">
        <v>162</v>
      </c>
      <c r="G1663" s="4" t="s">
        <v>862</v>
      </c>
      <c r="H1663" s="4" t="s">
        <v>862</v>
      </c>
      <c r="I1663" s="4" t="s">
        <v>348</v>
      </c>
      <c r="J1663" s="4" t="s">
        <v>348</v>
      </c>
      <c r="K1663" s="2"/>
      <c r="L1663" s="4" t="s">
        <v>177</v>
      </c>
      <c r="M1663" s="4" t="s">
        <v>177</v>
      </c>
      <c r="N1663" s="6">
        <v>0</v>
      </c>
      <c r="O1663" s="8">
        <v>0</v>
      </c>
    </row>
    <row r="1664" spans="2:15" ht="12" customHeight="1">
      <c r="B1664" s="1" t="s">
        <v>965</v>
      </c>
      <c r="C1664" s="2"/>
      <c r="D1664" s="2"/>
      <c r="E1664" s="2"/>
      <c r="F1664" s="4" t="s">
        <v>1952</v>
      </c>
      <c r="G1664" s="4" t="s">
        <v>1952</v>
      </c>
      <c r="H1664" s="4" t="s">
        <v>1952</v>
      </c>
      <c r="I1664" s="4" t="s">
        <v>96</v>
      </c>
      <c r="J1664" s="4" t="s">
        <v>96</v>
      </c>
      <c r="K1664" s="2"/>
      <c r="L1664" s="4" t="s">
        <v>97</v>
      </c>
      <c r="M1664" s="4" t="s">
        <v>97</v>
      </c>
      <c r="N1664" s="6">
        <v>0</v>
      </c>
      <c r="O1664" s="8">
        <v>0</v>
      </c>
    </row>
    <row r="1665" spans="3:5" ht="11.25" customHeight="1">
      <c r="C1665" s="16" t="s">
        <v>1953</v>
      </c>
      <c r="D1665" s="17"/>
      <c r="E1665" s="17"/>
    </row>
    <row r="1666" spans="3:5" ht="11.25" customHeight="1">
      <c r="C1666" s="16" t="s">
        <v>1954</v>
      </c>
      <c r="D1666" s="17"/>
      <c r="E1666" s="17"/>
    </row>
    <row r="1667" spans="3:5" ht="11.25" customHeight="1">
      <c r="C1667" s="16" t="s">
        <v>1955</v>
      </c>
      <c r="D1667" s="17"/>
      <c r="E1667" s="17"/>
    </row>
    <row r="1668" spans="3:5" ht="11.25" customHeight="1">
      <c r="C1668" s="16" t="s">
        <v>1956</v>
      </c>
      <c r="D1668" s="17"/>
      <c r="E1668" s="17"/>
    </row>
    <row r="1669" spans="1:16" ht="26.25" customHeight="1">
      <c r="A1669" s="12" t="s">
        <v>2315</v>
      </c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6"/>
      <c r="O1669" s="8"/>
      <c r="P1669" s="4" t="s">
        <v>0</v>
      </c>
    </row>
    <row r="1670" spans="1:16" ht="12" customHeight="1">
      <c r="A1670" s="1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6"/>
      <c r="O1670" s="8"/>
      <c r="P1670" s="4" t="s">
        <v>1957</v>
      </c>
    </row>
    <row r="1671" spans="1:16" ht="14.25" customHeight="1">
      <c r="A1671" s="1" t="s">
        <v>2</v>
      </c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6"/>
      <c r="O1671" s="8"/>
      <c r="P1671" s="3"/>
    </row>
    <row r="1672" spans="1:16" ht="12.75" customHeight="1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10" t="s">
        <v>2313</v>
      </c>
      <c r="O1672" s="11" t="s">
        <v>2313</v>
      </c>
      <c r="P1672" s="2"/>
    </row>
    <row r="1673" spans="9:15" ht="12" customHeight="1">
      <c r="I1673" s="4" t="s">
        <v>2313</v>
      </c>
      <c r="J1673" s="4" t="s">
        <v>3</v>
      </c>
      <c r="K1673" s="4"/>
      <c r="L1673" s="4" t="s">
        <v>2313</v>
      </c>
      <c r="M1673" s="4" t="s">
        <v>3</v>
      </c>
      <c r="N1673" s="10"/>
      <c r="O1673" s="11"/>
    </row>
    <row r="1674" spans="6:15" ht="12" customHeight="1">
      <c r="F1674" s="4" t="s">
        <v>4</v>
      </c>
      <c r="G1674" s="4" t="s">
        <v>5</v>
      </c>
      <c r="H1674" s="4" t="s">
        <v>5</v>
      </c>
      <c r="I1674" s="4" t="s">
        <v>2312</v>
      </c>
      <c r="J1674" s="4" t="s">
        <v>2312</v>
      </c>
      <c r="K1674" s="2"/>
      <c r="L1674" s="4" t="s">
        <v>2312</v>
      </c>
      <c r="M1674" s="4" t="s">
        <v>2312</v>
      </c>
      <c r="N1674" s="6" t="s">
        <v>2314</v>
      </c>
      <c r="O1674" s="8" t="s">
        <v>2314</v>
      </c>
    </row>
    <row r="1675" spans="6:15" ht="12" customHeight="1">
      <c r="F1675" s="4" t="s">
        <v>6</v>
      </c>
      <c r="G1675" s="4" t="s">
        <v>2311</v>
      </c>
      <c r="H1675" s="4" t="s">
        <v>7</v>
      </c>
      <c r="I1675" s="4" t="s">
        <v>8</v>
      </c>
      <c r="J1675" s="4" t="s">
        <v>8</v>
      </c>
      <c r="K1675" s="2"/>
      <c r="L1675" s="4" t="s">
        <v>9</v>
      </c>
      <c r="M1675" s="4" t="s">
        <v>9</v>
      </c>
      <c r="N1675" s="6" t="s">
        <v>8</v>
      </c>
      <c r="O1675" s="8" t="s">
        <v>9</v>
      </c>
    </row>
    <row r="1676" spans="2:7" ht="12" customHeight="1">
      <c r="B1676" s="1" t="s">
        <v>1817</v>
      </c>
      <c r="C1676" s="2"/>
      <c r="D1676" s="2"/>
      <c r="E1676" s="2"/>
      <c r="F1676" s="2"/>
      <c r="G1676" s="2"/>
    </row>
    <row r="1677" spans="2:15" ht="12" customHeight="1">
      <c r="B1677" s="1" t="s">
        <v>519</v>
      </c>
      <c r="C1677" s="2"/>
      <c r="D1677" s="2"/>
      <c r="E1677" s="2"/>
      <c r="F1677" s="4" t="s">
        <v>1958</v>
      </c>
      <c r="G1677" s="4" t="s">
        <v>1959</v>
      </c>
      <c r="H1677" s="4" t="s">
        <v>1959</v>
      </c>
      <c r="I1677" s="4" t="s">
        <v>1960</v>
      </c>
      <c r="J1677" s="4" t="s">
        <v>1960</v>
      </c>
      <c r="K1677" s="2"/>
      <c r="L1677" s="4" t="s">
        <v>1961</v>
      </c>
      <c r="M1677" s="4" t="s">
        <v>1961</v>
      </c>
      <c r="N1677" s="6">
        <v>0</v>
      </c>
      <c r="O1677" s="8">
        <v>0</v>
      </c>
    </row>
    <row r="1678" spans="3:5" ht="11.25" customHeight="1">
      <c r="C1678" s="16" t="s">
        <v>1962</v>
      </c>
      <c r="D1678" s="17"/>
      <c r="E1678" s="17"/>
    </row>
    <row r="1679" spans="3:5" ht="11.25" customHeight="1">
      <c r="C1679" s="16" t="s">
        <v>1963</v>
      </c>
      <c r="D1679" s="17"/>
      <c r="E1679" s="17"/>
    </row>
    <row r="1680" spans="3:5" ht="11.25" customHeight="1">
      <c r="C1680" s="16" t="s">
        <v>1964</v>
      </c>
      <c r="D1680" s="17"/>
      <c r="E1680" s="17"/>
    </row>
    <row r="1681" spans="3:5" ht="11.25" customHeight="1">
      <c r="C1681" s="16" t="s">
        <v>1965</v>
      </c>
      <c r="D1681" s="17"/>
      <c r="E1681" s="17"/>
    </row>
    <row r="1682" spans="2:15" ht="12" customHeight="1">
      <c r="B1682" s="1" t="s">
        <v>209</v>
      </c>
      <c r="C1682" s="2"/>
      <c r="D1682" s="2"/>
      <c r="E1682" s="2"/>
      <c r="F1682" s="4" t="s">
        <v>300</v>
      </c>
      <c r="G1682" s="4" t="s">
        <v>300</v>
      </c>
      <c r="H1682" s="4" t="s">
        <v>300</v>
      </c>
      <c r="I1682" s="4" t="s">
        <v>96</v>
      </c>
      <c r="J1682" s="4" t="s">
        <v>96</v>
      </c>
      <c r="K1682" s="2"/>
      <c r="L1682" s="4" t="s">
        <v>97</v>
      </c>
      <c r="M1682" s="4" t="s">
        <v>97</v>
      </c>
      <c r="N1682" s="6">
        <v>0</v>
      </c>
      <c r="O1682" s="8">
        <v>0</v>
      </c>
    </row>
    <row r="1683" spans="2:15" ht="12" customHeight="1">
      <c r="B1683" s="1" t="s">
        <v>211</v>
      </c>
      <c r="C1683" s="2"/>
      <c r="D1683" s="2"/>
      <c r="E1683" s="2"/>
      <c r="F1683" s="4" t="s">
        <v>96</v>
      </c>
      <c r="G1683" s="4" t="s">
        <v>522</v>
      </c>
      <c r="H1683" s="4" t="s">
        <v>522</v>
      </c>
      <c r="I1683" s="4" t="s">
        <v>522</v>
      </c>
      <c r="J1683" s="4" t="s">
        <v>522</v>
      </c>
      <c r="K1683" s="2"/>
      <c r="L1683" s="4" t="s">
        <v>242</v>
      </c>
      <c r="M1683" s="4" t="s">
        <v>242</v>
      </c>
      <c r="N1683" s="6">
        <v>0</v>
      </c>
      <c r="O1683" s="8">
        <v>0</v>
      </c>
    </row>
    <row r="1684" spans="2:15" ht="12" customHeight="1">
      <c r="B1684" s="1" t="s">
        <v>217</v>
      </c>
      <c r="C1684" s="2"/>
      <c r="D1684" s="2"/>
      <c r="E1684" s="2"/>
      <c r="F1684" s="4" t="s">
        <v>96</v>
      </c>
      <c r="G1684" s="4" t="s">
        <v>352</v>
      </c>
      <c r="H1684" s="4" t="s">
        <v>352</v>
      </c>
      <c r="I1684" s="4" t="s">
        <v>352</v>
      </c>
      <c r="J1684" s="4" t="s">
        <v>352</v>
      </c>
      <c r="K1684" s="2"/>
      <c r="L1684" s="4" t="s">
        <v>242</v>
      </c>
      <c r="M1684" s="4" t="s">
        <v>242</v>
      </c>
      <c r="N1684" s="6">
        <v>0</v>
      </c>
      <c r="O1684" s="8">
        <v>0</v>
      </c>
    </row>
    <row r="1685" spans="4:15" ht="11.25" customHeight="1">
      <c r="D1685" s="16" t="s">
        <v>224</v>
      </c>
      <c r="E1685" s="17"/>
      <c r="F1685" s="4" t="s">
        <v>1407</v>
      </c>
      <c r="G1685" s="4" t="s">
        <v>1966</v>
      </c>
      <c r="H1685" s="4" t="s">
        <v>1966</v>
      </c>
      <c r="I1685" s="4" t="s">
        <v>1967</v>
      </c>
      <c r="J1685" s="4" t="s">
        <v>1967</v>
      </c>
      <c r="K1685" s="2"/>
      <c r="L1685" s="4" t="s">
        <v>1968</v>
      </c>
      <c r="M1685" s="4" t="s">
        <v>1968</v>
      </c>
      <c r="N1685" s="6">
        <v>0</v>
      </c>
      <c r="O1685" s="8">
        <v>0</v>
      </c>
    </row>
    <row r="1686" spans="4:5" ht="11.25" customHeight="1">
      <c r="D1686" s="16" t="s">
        <v>229</v>
      </c>
      <c r="E1686" s="17"/>
    </row>
    <row r="1687" spans="2:5" ht="11.25" customHeight="1">
      <c r="B1687" s="1" t="s">
        <v>1189</v>
      </c>
      <c r="C1687" s="2"/>
      <c r="D1687" s="2"/>
      <c r="E1687" s="2"/>
    </row>
    <row r="1688" spans="4:15" ht="11.25" customHeight="1">
      <c r="D1688" s="16" t="s">
        <v>1205</v>
      </c>
      <c r="E1688" s="17"/>
      <c r="F1688" s="4" t="s">
        <v>96</v>
      </c>
      <c r="G1688" s="4" t="s">
        <v>96</v>
      </c>
      <c r="H1688" s="4" t="s">
        <v>96</v>
      </c>
      <c r="I1688" s="4" t="s">
        <v>96</v>
      </c>
      <c r="J1688" s="4" t="s">
        <v>96</v>
      </c>
      <c r="K1688" s="2"/>
      <c r="L1688" s="4" t="s">
        <v>97</v>
      </c>
      <c r="M1688" s="4" t="s">
        <v>97</v>
      </c>
      <c r="N1688" s="6">
        <v>0</v>
      </c>
      <c r="O1688" s="8">
        <v>0</v>
      </c>
    </row>
    <row r="1689" spans="4:5" ht="11.25" customHeight="1">
      <c r="D1689" s="16" t="s">
        <v>1210</v>
      </c>
      <c r="E1689" s="17"/>
    </row>
    <row r="1690" spans="2:5" ht="11.25" customHeight="1">
      <c r="B1690" s="1" t="s">
        <v>975</v>
      </c>
      <c r="C1690" s="2"/>
      <c r="D1690" s="2"/>
      <c r="E1690" s="2"/>
    </row>
    <row r="1691" spans="2:15" ht="12" customHeight="1">
      <c r="B1691" s="1" t="s">
        <v>1969</v>
      </c>
      <c r="C1691" s="2"/>
      <c r="D1691" s="2"/>
      <c r="E1691" s="2"/>
      <c r="F1691" s="4" t="s">
        <v>130</v>
      </c>
      <c r="G1691" s="4" t="s">
        <v>77</v>
      </c>
      <c r="H1691" s="4" t="s">
        <v>77</v>
      </c>
      <c r="I1691" s="4" t="s">
        <v>21</v>
      </c>
      <c r="J1691" s="4" t="s">
        <v>21</v>
      </c>
      <c r="K1691" s="2"/>
      <c r="L1691" s="4" t="s">
        <v>1970</v>
      </c>
      <c r="M1691" s="4" t="s">
        <v>1970</v>
      </c>
      <c r="N1691" s="6">
        <v>0</v>
      </c>
      <c r="O1691" s="8">
        <v>0</v>
      </c>
    </row>
    <row r="1692" spans="2:15" ht="12" customHeight="1">
      <c r="B1692" s="1" t="s">
        <v>1971</v>
      </c>
      <c r="C1692" s="2"/>
      <c r="D1692" s="2"/>
      <c r="E1692" s="2"/>
      <c r="F1692" s="4" t="s">
        <v>313</v>
      </c>
      <c r="G1692" s="4" t="s">
        <v>313</v>
      </c>
      <c r="H1692" s="4" t="s">
        <v>313</v>
      </c>
      <c r="I1692" s="4" t="s">
        <v>96</v>
      </c>
      <c r="J1692" s="4" t="s">
        <v>96</v>
      </c>
      <c r="K1692" s="2"/>
      <c r="L1692" s="4" t="s">
        <v>97</v>
      </c>
      <c r="M1692" s="4" t="s">
        <v>97</v>
      </c>
      <c r="N1692" s="6">
        <v>0</v>
      </c>
      <c r="O1692" s="8">
        <v>0</v>
      </c>
    </row>
    <row r="1693" spans="2:15" ht="12" customHeight="1">
      <c r="B1693" s="1" t="s">
        <v>1972</v>
      </c>
      <c r="C1693" s="2"/>
      <c r="D1693" s="2"/>
      <c r="E1693" s="2"/>
      <c r="F1693" s="4" t="s">
        <v>77</v>
      </c>
      <c r="G1693" s="4" t="s">
        <v>77</v>
      </c>
      <c r="H1693" s="4" t="s">
        <v>77</v>
      </c>
      <c r="I1693" s="4" t="s">
        <v>96</v>
      </c>
      <c r="J1693" s="4" t="s">
        <v>96</v>
      </c>
      <c r="K1693" s="2"/>
      <c r="L1693" s="4" t="s">
        <v>97</v>
      </c>
      <c r="M1693" s="4" t="s">
        <v>97</v>
      </c>
      <c r="N1693" s="6">
        <v>0</v>
      </c>
      <c r="O1693" s="8">
        <v>0</v>
      </c>
    </row>
    <row r="1694" spans="2:15" ht="12" customHeight="1">
      <c r="B1694" s="1" t="s">
        <v>1973</v>
      </c>
      <c r="C1694" s="2"/>
      <c r="D1694" s="2"/>
      <c r="E1694" s="2"/>
      <c r="F1694" s="4" t="s">
        <v>95</v>
      </c>
      <c r="G1694" s="4" t="s">
        <v>21</v>
      </c>
      <c r="H1694" s="4" t="s">
        <v>21</v>
      </c>
      <c r="I1694" s="4" t="s">
        <v>95</v>
      </c>
      <c r="J1694" s="4" t="s">
        <v>95</v>
      </c>
      <c r="K1694" s="2"/>
      <c r="L1694" s="4" t="s">
        <v>242</v>
      </c>
      <c r="M1694" s="4" t="s">
        <v>242</v>
      </c>
      <c r="N1694" s="6">
        <v>0</v>
      </c>
      <c r="O1694" s="8">
        <v>0</v>
      </c>
    </row>
    <row r="1695" spans="2:15" ht="12" customHeight="1">
      <c r="B1695" s="1" t="s">
        <v>1974</v>
      </c>
      <c r="C1695" s="2"/>
      <c r="D1695" s="2"/>
      <c r="E1695" s="2"/>
      <c r="F1695" s="4" t="s">
        <v>96</v>
      </c>
      <c r="G1695" s="4" t="s">
        <v>87</v>
      </c>
      <c r="H1695" s="4" t="s">
        <v>87</v>
      </c>
      <c r="I1695" s="4" t="s">
        <v>87</v>
      </c>
      <c r="J1695" s="4" t="s">
        <v>87</v>
      </c>
      <c r="K1695" s="2"/>
      <c r="L1695" s="4" t="s">
        <v>242</v>
      </c>
      <c r="M1695" s="4" t="s">
        <v>242</v>
      </c>
      <c r="N1695" s="6">
        <v>0</v>
      </c>
      <c r="O1695" s="8">
        <v>0</v>
      </c>
    </row>
    <row r="1696" spans="2:15" ht="12" customHeight="1">
      <c r="B1696" s="1" t="s">
        <v>1975</v>
      </c>
      <c r="C1696" s="2"/>
      <c r="D1696" s="2"/>
      <c r="E1696" s="2"/>
      <c r="F1696" s="4" t="s">
        <v>512</v>
      </c>
      <c r="G1696" s="4" t="s">
        <v>512</v>
      </c>
      <c r="H1696" s="4" t="s">
        <v>512</v>
      </c>
      <c r="I1696" s="4" t="s">
        <v>96</v>
      </c>
      <c r="J1696" s="4" t="s">
        <v>96</v>
      </c>
      <c r="K1696" s="2"/>
      <c r="L1696" s="4" t="s">
        <v>97</v>
      </c>
      <c r="M1696" s="4" t="s">
        <v>97</v>
      </c>
      <c r="N1696" s="6">
        <v>0</v>
      </c>
      <c r="O1696" s="8">
        <v>0</v>
      </c>
    </row>
    <row r="1697" spans="2:15" ht="12" customHeight="1">
      <c r="B1697" s="1" t="s">
        <v>1976</v>
      </c>
      <c r="C1697" s="2"/>
      <c r="D1697" s="2"/>
      <c r="E1697" s="2"/>
      <c r="F1697" s="4" t="s">
        <v>512</v>
      </c>
      <c r="G1697" s="4" t="s">
        <v>512</v>
      </c>
      <c r="H1697" s="4" t="s">
        <v>512</v>
      </c>
      <c r="I1697" s="4" t="s">
        <v>96</v>
      </c>
      <c r="J1697" s="4" t="s">
        <v>96</v>
      </c>
      <c r="K1697" s="2"/>
      <c r="L1697" s="4" t="s">
        <v>97</v>
      </c>
      <c r="M1697" s="4" t="s">
        <v>97</v>
      </c>
      <c r="N1697" s="6">
        <v>0</v>
      </c>
      <c r="O1697" s="8">
        <v>0</v>
      </c>
    </row>
    <row r="1698" spans="3:5" ht="11.25" customHeight="1">
      <c r="C1698" s="1" t="s">
        <v>1895</v>
      </c>
      <c r="D1698" s="2"/>
      <c r="E1698" s="2"/>
    </row>
    <row r="1699" spans="2:15" ht="12" customHeight="1">
      <c r="B1699" s="1" t="s">
        <v>1977</v>
      </c>
      <c r="C1699" s="2"/>
      <c r="D1699" s="2"/>
      <c r="E1699" s="2"/>
      <c r="F1699" s="4" t="s">
        <v>176</v>
      </c>
      <c r="G1699" s="4" t="s">
        <v>176</v>
      </c>
      <c r="H1699" s="4" t="s">
        <v>176</v>
      </c>
      <c r="I1699" s="4" t="s">
        <v>96</v>
      </c>
      <c r="J1699" s="4" t="s">
        <v>96</v>
      </c>
      <c r="K1699" s="2"/>
      <c r="L1699" s="4" t="s">
        <v>97</v>
      </c>
      <c r="M1699" s="4" t="s">
        <v>97</v>
      </c>
      <c r="N1699" s="6">
        <v>0</v>
      </c>
      <c r="O1699" s="8">
        <v>0</v>
      </c>
    </row>
    <row r="1700" spans="2:15" ht="12" customHeight="1">
      <c r="B1700" s="1" t="s">
        <v>1978</v>
      </c>
      <c r="C1700" s="2"/>
      <c r="D1700" s="2"/>
      <c r="E1700" s="2"/>
      <c r="F1700" s="4" t="s">
        <v>862</v>
      </c>
      <c r="G1700" s="4" t="s">
        <v>862</v>
      </c>
      <c r="H1700" s="4" t="s">
        <v>862</v>
      </c>
      <c r="I1700" s="4" t="s">
        <v>96</v>
      </c>
      <c r="J1700" s="4" t="s">
        <v>96</v>
      </c>
      <c r="K1700" s="2"/>
      <c r="L1700" s="4" t="s">
        <v>97</v>
      </c>
      <c r="M1700" s="4" t="s">
        <v>97</v>
      </c>
      <c r="N1700" s="6">
        <v>0</v>
      </c>
      <c r="O1700" s="8">
        <v>0</v>
      </c>
    </row>
    <row r="1701" spans="2:15" ht="12" customHeight="1">
      <c r="B1701" s="1" t="s">
        <v>976</v>
      </c>
      <c r="C1701" s="2"/>
      <c r="D1701" s="2"/>
      <c r="E1701" s="2"/>
      <c r="F1701" s="4" t="s">
        <v>219</v>
      </c>
      <c r="G1701" s="4" t="s">
        <v>1979</v>
      </c>
      <c r="H1701" s="4" t="s">
        <v>1979</v>
      </c>
      <c r="I1701" s="4" t="s">
        <v>1980</v>
      </c>
      <c r="J1701" s="4" t="s">
        <v>1980</v>
      </c>
      <c r="K1701" s="2"/>
      <c r="L1701" s="4" t="s">
        <v>1981</v>
      </c>
      <c r="M1701" s="4" t="s">
        <v>1981</v>
      </c>
      <c r="N1701" s="6">
        <v>0</v>
      </c>
      <c r="O1701" s="8">
        <v>0</v>
      </c>
    </row>
    <row r="1702" spans="3:5" ht="11.25" customHeight="1">
      <c r="C1702" s="16" t="s">
        <v>1982</v>
      </c>
      <c r="D1702" s="17"/>
      <c r="E1702" s="17"/>
    </row>
    <row r="1703" spans="3:5" ht="11.25" customHeight="1">
      <c r="C1703" s="16" t="s">
        <v>1983</v>
      </c>
      <c r="D1703" s="17"/>
      <c r="E1703" s="17"/>
    </row>
    <row r="1704" spans="3:5" ht="11.25" customHeight="1">
      <c r="C1704" s="16" t="s">
        <v>1984</v>
      </c>
      <c r="D1704" s="17"/>
      <c r="E1704" s="17"/>
    </row>
    <row r="1705" spans="3:5" ht="11.25" customHeight="1">
      <c r="C1705" s="16" t="s">
        <v>1985</v>
      </c>
      <c r="D1705" s="17"/>
      <c r="E1705" s="17"/>
    </row>
    <row r="1706" spans="1:16" ht="26.25" customHeight="1">
      <c r="A1706" s="12" t="s">
        <v>2315</v>
      </c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6"/>
      <c r="O1706" s="8"/>
      <c r="P1706" s="4" t="s">
        <v>0</v>
      </c>
    </row>
    <row r="1707" spans="1:16" ht="12" customHeight="1">
      <c r="A1707" s="1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6"/>
      <c r="O1707" s="8"/>
      <c r="P1707" s="4" t="s">
        <v>1986</v>
      </c>
    </row>
    <row r="1708" spans="1:16" ht="14.25" customHeight="1">
      <c r="A1708" s="1" t="s">
        <v>2</v>
      </c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6"/>
      <c r="O1708" s="8"/>
      <c r="P1708" s="3"/>
    </row>
    <row r="1709" spans="1:16" ht="12.75" customHeight="1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10" t="s">
        <v>2313</v>
      </c>
      <c r="O1709" s="11" t="s">
        <v>2313</v>
      </c>
      <c r="P1709" s="2"/>
    </row>
    <row r="1710" spans="9:15" ht="12" customHeight="1">
      <c r="I1710" s="4" t="s">
        <v>2313</v>
      </c>
      <c r="J1710" s="4" t="s">
        <v>3</v>
      </c>
      <c r="K1710" s="4"/>
      <c r="L1710" s="4" t="s">
        <v>2313</v>
      </c>
      <c r="M1710" s="4" t="s">
        <v>3</v>
      </c>
      <c r="N1710" s="10"/>
      <c r="O1710" s="11"/>
    </row>
    <row r="1711" spans="6:15" ht="12" customHeight="1">
      <c r="F1711" s="4" t="s">
        <v>4</v>
      </c>
      <c r="G1711" s="4" t="s">
        <v>5</v>
      </c>
      <c r="H1711" s="4" t="s">
        <v>5</v>
      </c>
      <c r="I1711" s="4" t="s">
        <v>2312</v>
      </c>
      <c r="J1711" s="4" t="s">
        <v>2312</v>
      </c>
      <c r="K1711" s="2"/>
      <c r="L1711" s="4" t="s">
        <v>2312</v>
      </c>
      <c r="M1711" s="4" t="s">
        <v>2312</v>
      </c>
      <c r="N1711" s="6" t="s">
        <v>2314</v>
      </c>
      <c r="O1711" s="8" t="s">
        <v>2314</v>
      </c>
    </row>
    <row r="1712" spans="6:15" ht="12" customHeight="1">
      <c r="F1712" s="4" t="s">
        <v>6</v>
      </c>
      <c r="G1712" s="4" t="s">
        <v>2311</v>
      </c>
      <c r="H1712" s="4" t="s">
        <v>7</v>
      </c>
      <c r="I1712" s="4" t="s">
        <v>8</v>
      </c>
      <c r="J1712" s="4" t="s">
        <v>8</v>
      </c>
      <c r="K1712" s="2"/>
      <c r="L1712" s="4" t="s">
        <v>9</v>
      </c>
      <c r="M1712" s="4" t="s">
        <v>9</v>
      </c>
      <c r="N1712" s="6" t="s">
        <v>8</v>
      </c>
      <c r="O1712" s="8" t="s">
        <v>9</v>
      </c>
    </row>
    <row r="1713" spans="2:7" ht="12" customHeight="1">
      <c r="B1713" s="1" t="s">
        <v>1817</v>
      </c>
      <c r="C1713" s="2"/>
      <c r="D1713" s="2"/>
      <c r="E1713" s="2"/>
      <c r="F1713" s="2"/>
      <c r="G1713" s="2"/>
    </row>
    <row r="1714" spans="2:15" ht="12" customHeight="1">
      <c r="B1714" s="1" t="s">
        <v>1987</v>
      </c>
      <c r="C1714" s="2"/>
      <c r="D1714" s="2"/>
      <c r="E1714" s="2"/>
      <c r="F1714" s="4" t="s">
        <v>1988</v>
      </c>
      <c r="G1714" s="4" t="s">
        <v>1988</v>
      </c>
      <c r="H1714" s="4" t="s">
        <v>1988</v>
      </c>
      <c r="I1714" s="4" t="s">
        <v>96</v>
      </c>
      <c r="J1714" s="4" t="s">
        <v>96</v>
      </c>
      <c r="K1714" s="2"/>
      <c r="L1714" s="4" t="s">
        <v>97</v>
      </c>
      <c r="M1714" s="4" t="s">
        <v>97</v>
      </c>
      <c r="N1714" s="6">
        <v>0</v>
      </c>
      <c r="O1714" s="8">
        <v>0</v>
      </c>
    </row>
    <row r="1715" spans="3:5" ht="11.25" customHeight="1">
      <c r="C1715" s="16" t="s">
        <v>1989</v>
      </c>
      <c r="D1715" s="17"/>
      <c r="E1715" s="17"/>
    </row>
    <row r="1716" spans="3:5" ht="11.25" customHeight="1">
      <c r="C1716" s="16" t="s">
        <v>1990</v>
      </c>
      <c r="D1716" s="17"/>
      <c r="E1716" s="17"/>
    </row>
    <row r="1717" spans="3:5" ht="11.25" customHeight="1">
      <c r="C1717" s="16" t="s">
        <v>1991</v>
      </c>
      <c r="D1717" s="17"/>
      <c r="E1717" s="17"/>
    </row>
    <row r="1718" spans="3:5" ht="11.25" customHeight="1">
      <c r="C1718" s="16" t="s">
        <v>1992</v>
      </c>
      <c r="D1718" s="17"/>
      <c r="E1718" s="17"/>
    </row>
    <row r="1719" spans="3:5" ht="11.25" customHeight="1">
      <c r="C1719" s="16" t="s">
        <v>1993</v>
      </c>
      <c r="D1719" s="17"/>
      <c r="E1719" s="17"/>
    </row>
    <row r="1720" spans="3:5" ht="11.25" customHeight="1">
      <c r="C1720" s="16" t="s">
        <v>1994</v>
      </c>
      <c r="D1720" s="17"/>
      <c r="E1720" s="17"/>
    </row>
    <row r="1721" spans="3:5" ht="11.25" customHeight="1">
      <c r="C1721" s="16" t="s">
        <v>1995</v>
      </c>
      <c r="D1721" s="17"/>
      <c r="E1721" s="17"/>
    </row>
    <row r="1722" spans="3:5" ht="11.25" customHeight="1">
      <c r="C1722" s="16" t="s">
        <v>1996</v>
      </c>
      <c r="D1722" s="17"/>
      <c r="E1722" s="17"/>
    </row>
    <row r="1723" spans="3:5" ht="11.25" customHeight="1">
      <c r="C1723" s="16" t="s">
        <v>1997</v>
      </c>
      <c r="D1723" s="17"/>
      <c r="E1723" s="17"/>
    </row>
    <row r="1724" spans="3:5" ht="11.25" customHeight="1">
      <c r="C1724" s="16" t="s">
        <v>1998</v>
      </c>
      <c r="D1724" s="17"/>
      <c r="E1724" s="17"/>
    </row>
    <row r="1725" spans="3:5" ht="11.25" customHeight="1">
      <c r="C1725" s="16" t="s">
        <v>1999</v>
      </c>
      <c r="D1725" s="17"/>
      <c r="E1725" s="17"/>
    </row>
    <row r="1726" spans="2:15" ht="12" customHeight="1">
      <c r="B1726" s="1" t="s">
        <v>2000</v>
      </c>
      <c r="C1726" s="2"/>
      <c r="D1726" s="2"/>
      <c r="E1726" s="2"/>
      <c r="F1726" s="4" t="s">
        <v>23</v>
      </c>
      <c r="G1726" s="4" t="s">
        <v>21</v>
      </c>
      <c r="H1726" s="4" t="s">
        <v>21</v>
      </c>
      <c r="I1726" s="4" t="s">
        <v>432</v>
      </c>
      <c r="J1726" s="4" t="s">
        <v>432</v>
      </c>
      <c r="K1726" s="2"/>
      <c r="L1726" s="4" t="s">
        <v>1441</v>
      </c>
      <c r="M1726" s="4" t="s">
        <v>1441</v>
      </c>
      <c r="N1726" s="6">
        <v>0</v>
      </c>
      <c r="O1726" s="8">
        <v>0</v>
      </c>
    </row>
    <row r="1727" spans="2:15" ht="12" customHeight="1">
      <c r="B1727" s="1" t="s">
        <v>2001</v>
      </c>
      <c r="C1727" s="2"/>
      <c r="D1727" s="2"/>
      <c r="E1727" s="2"/>
      <c r="F1727" s="4" t="s">
        <v>95</v>
      </c>
      <c r="G1727" s="4" t="s">
        <v>512</v>
      </c>
      <c r="H1727" s="4" t="s">
        <v>512</v>
      </c>
      <c r="I1727" s="4" t="s">
        <v>152</v>
      </c>
      <c r="J1727" s="4" t="s">
        <v>152</v>
      </c>
      <c r="K1727" s="2"/>
      <c r="L1727" s="4" t="s">
        <v>314</v>
      </c>
      <c r="M1727" s="4" t="s">
        <v>314</v>
      </c>
      <c r="N1727" s="6">
        <v>0</v>
      </c>
      <c r="O1727" s="8">
        <v>0</v>
      </c>
    </row>
    <row r="1728" spans="3:5" ht="11.25" customHeight="1">
      <c r="C1728" s="1" t="s">
        <v>2002</v>
      </c>
      <c r="D1728" s="2"/>
      <c r="E1728" s="2"/>
    </row>
    <row r="1729" spans="2:15" ht="12" customHeight="1">
      <c r="B1729" s="1" t="s">
        <v>2003</v>
      </c>
      <c r="C1729" s="2"/>
      <c r="D1729" s="2"/>
      <c r="E1729" s="2"/>
      <c r="F1729" s="4" t="s">
        <v>96</v>
      </c>
      <c r="G1729" s="4" t="s">
        <v>352</v>
      </c>
      <c r="H1729" s="4" t="s">
        <v>352</v>
      </c>
      <c r="I1729" s="4" t="s">
        <v>352</v>
      </c>
      <c r="J1729" s="4" t="s">
        <v>352</v>
      </c>
      <c r="K1729" s="2"/>
      <c r="L1729" s="4" t="s">
        <v>242</v>
      </c>
      <c r="M1729" s="4" t="s">
        <v>242</v>
      </c>
      <c r="N1729" s="6">
        <v>0</v>
      </c>
      <c r="O1729" s="8">
        <v>0</v>
      </c>
    </row>
    <row r="1730" spans="4:15" ht="11.25" customHeight="1">
      <c r="D1730" s="16" t="s">
        <v>979</v>
      </c>
      <c r="E1730" s="17"/>
      <c r="F1730" s="4" t="s">
        <v>2004</v>
      </c>
      <c r="G1730" s="4" t="s">
        <v>2005</v>
      </c>
      <c r="H1730" s="4" t="s">
        <v>2005</v>
      </c>
      <c r="I1730" s="4" t="s">
        <v>2006</v>
      </c>
      <c r="J1730" s="4" t="s">
        <v>2006</v>
      </c>
      <c r="K1730" s="2"/>
      <c r="L1730" s="4" t="s">
        <v>2007</v>
      </c>
      <c r="M1730" s="4" t="s">
        <v>2007</v>
      </c>
      <c r="N1730" s="6">
        <v>0</v>
      </c>
      <c r="O1730" s="8">
        <v>0</v>
      </c>
    </row>
    <row r="1731" spans="4:5" ht="11.25" customHeight="1">
      <c r="D1731" s="16" t="s">
        <v>980</v>
      </c>
      <c r="E1731" s="17"/>
    </row>
    <row r="1732" spans="4:5" ht="11.25" customHeight="1">
      <c r="D1732" s="16" t="s">
        <v>981</v>
      </c>
      <c r="E1732" s="17"/>
    </row>
    <row r="1733" spans="4:15" ht="11.25" customHeight="1">
      <c r="D1733" s="1" t="s">
        <v>2008</v>
      </c>
      <c r="E1733" s="2"/>
      <c r="F1733" s="4" t="s">
        <v>2009</v>
      </c>
      <c r="G1733" s="4" t="s">
        <v>2010</v>
      </c>
      <c r="H1733" s="4" t="s">
        <v>2010</v>
      </c>
      <c r="I1733" s="4" t="s">
        <v>2011</v>
      </c>
      <c r="J1733" s="4" t="s">
        <v>2011</v>
      </c>
      <c r="K1733" s="2"/>
      <c r="L1733" s="4" t="s">
        <v>1318</v>
      </c>
      <c r="M1733" s="4" t="s">
        <v>1318</v>
      </c>
      <c r="N1733" s="6">
        <v>0</v>
      </c>
      <c r="O1733" s="8">
        <v>0</v>
      </c>
    </row>
    <row r="1734" spans="4:15" ht="11.25" customHeight="1">
      <c r="D1734" s="16" t="s">
        <v>2012</v>
      </c>
      <c r="E1734" s="17"/>
      <c r="F1734" s="4" t="s">
        <v>2013</v>
      </c>
      <c r="G1734" s="4" t="s">
        <v>2014</v>
      </c>
      <c r="H1734" s="4" t="s">
        <v>2015</v>
      </c>
      <c r="I1734" s="4" t="s">
        <v>2016</v>
      </c>
      <c r="J1734" s="4" t="s">
        <v>2017</v>
      </c>
      <c r="K1734" s="2"/>
      <c r="L1734" s="4" t="s">
        <v>2018</v>
      </c>
      <c r="M1734" s="4" t="s">
        <v>2019</v>
      </c>
      <c r="N1734" s="6">
        <f>H1734-G1734</f>
        <v>-114715</v>
      </c>
      <c r="O1734" s="8">
        <f>N1734/G1734</f>
        <v>-0.03450129144876852</v>
      </c>
    </row>
    <row r="1735" spans="4:5" ht="11.25" customHeight="1">
      <c r="D1735" s="16" t="s">
        <v>714</v>
      </c>
      <c r="E1735" s="17"/>
    </row>
    <row r="1736" spans="1:16" ht="26.25" customHeight="1">
      <c r="A1736" s="12" t="s">
        <v>2315</v>
      </c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6"/>
      <c r="O1736" s="8"/>
      <c r="P1736" s="4" t="s">
        <v>0</v>
      </c>
    </row>
    <row r="1737" spans="1:16" ht="12" customHeight="1">
      <c r="A1737" s="1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6"/>
      <c r="O1737" s="8"/>
      <c r="P1737" s="4" t="s">
        <v>2020</v>
      </c>
    </row>
    <row r="1738" spans="1:16" ht="14.25" customHeight="1">
      <c r="A1738" s="1" t="s">
        <v>2</v>
      </c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6"/>
      <c r="O1738" s="8"/>
      <c r="P1738" s="3"/>
    </row>
    <row r="1739" spans="1:16" ht="12.75" customHeight="1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10" t="s">
        <v>2313</v>
      </c>
      <c r="O1739" s="11" t="s">
        <v>2313</v>
      </c>
      <c r="P1739" s="2"/>
    </row>
    <row r="1740" spans="9:15" ht="12" customHeight="1">
      <c r="I1740" s="4" t="s">
        <v>2313</v>
      </c>
      <c r="J1740" s="4" t="s">
        <v>3</v>
      </c>
      <c r="K1740" s="4"/>
      <c r="L1740" s="4" t="s">
        <v>2313</v>
      </c>
      <c r="M1740" s="4" t="s">
        <v>3</v>
      </c>
      <c r="N1740" s="10"/>
      <c r="O1740" s="11"/>
    </row>
    <row r="1741" spans="6:15" ht="12" customHeight="1">
      <c r="F1741" s="4" t="s">
        <v>4</v>
      </c>
      <c r="G1741" s="4" t="s">
        <v>5</v>
      </c>
      <c r="H1741" s="4" t="s">
        <v>5</v>
      </c>
      <c r="I1741" s="4" t="s">
        <v>2312</v>
      </c>
      <c r="J1741" s="4" t="s">
        <v>2312</v>
      </c>
      <c r="K1741" s="2"/>
      <c r="L1741" s="4" t="s">
        <v>2312</v>
      </c>
      <c r="M1741" s="4" t="s">
        <v>2312</v>
      </c>
      <c r="N1741" s="6" t="s">
        <v>2314</v>
      </c>
      <c r="O1741" s="8" t="s">
        <v>2314</v>
      </c>
    </row>
    <row r="1742" spans="6:15" ht="12" customHeight="1">
      <c r="F1742" s="4" t="s">
        <v>6</v>
      </c>
      <c r="G1742" s="4" t="s">
        <v>2311</v>
      </c>
      <c r="H1742" s="4" t="s">
        <v>7</v>
      </c>
      <c r="I1742" s="4" t="s">
        <v>8</v>
      </c>
      <c r="J1742" s="4" t="s">
        <v>8</v>
      </c>
      <c r="K1742" s="2"/>
      <c r="L1742" s="4" t="s">
        <v>9</v>
      </c>
      <c r="M1742" s="4" t="s">
        <v>9</v>
      </c>
      <c r="N1742" s="6" t="s">
        <v>8</v>
      </c>
      <c r="O1742" s="8" t="s">
        <v>9</v>
      </c>
    </row>
    <row r="1743" spans="2:7" ht="12" customHeight="1">
      <c r="B1743" s="1" t="s">
        <v>2021</v>
      </c>
      <c r="C1743" s="2"/>
      <c r="D1743" s="2"/>
      <c r="E1743" s="2"/>
      <c r="F1743" s="2"/>
      <c r="G1743" s="2"/>
    </row>
    <row r="1744" spans="2:5" ht="11.25" customHeight="1">
      <c r="B1744" s="1" t="s">
        <v>11</v>
      </c>
      <c r="C1744" s="2"/>
      <c r="D1744" s="2"/>
      <c r="E1744" s="2"/>
    </row>
    <row r="1745" spans="2:15" ht="12" customHeight="1">
      <c r="B1745" s="1" t="s">
        <v>1014</v>
      </c>
      <c r="C1745" s="2"/>
      <c r="D1745" s="2"/>
      <c r="E1745" s="2"/>
      <c r="F1745" s="4" t="s">
        <v>259</v>
      </c>
      <c r="G1745" s="4" t="s">
        <v>2022</v>
      </c>
      <c r="H1745" s="4" t="s">
        <v>2022</v>
      </c>
      <c r="I1745" s="4" t="s">
        <v>95</v>
      </c>
      <c r="J1745" s="4" t="s">
        <v>95</v>
      </c>
      <c r="K1745" s="2"/>
      <c r="L1745" s="4" t="s">
        <v>1765</v>
      </c>
      <c r="M1745" s="4" t="s">
        <v>1765</v>
      </c>
      <c r="N1745" s="6">
        <v>0</v>
      </c>
      <c r="O1745" s="8">
        <v>0</v>
      </c>
    </row>
    <row r="1746" spans="3:5" ht="11.25" customHeight="1">
      <c r="C1746" s="16" t="s">
        <v>2023</v>
      </c>
      <c r="D1746" s="17"/>
      <c r="E1746" s="17"/>
    </row>
    <row r="1747" spans="3:5" ht="11.25" customHeight="1">
      <c r="C1747" s="16" t="s">
        <v>2024</v>
      </c>
      <c r="D1747" s="17"/>
      <c r="E1747" s="17"/>
    </row>
    <row r="1748" spans="2:15" ht="12" customHeight="1">
      <c r="B1748" s="1" t="s">
        <v>25</v>
      </c>
      <c r="C1748" s="2"/>
      <c r="D1748" s="2"/>
      <c r="E1748" s="2"/>
      <c r="F1748" s="4" t="s">
        <v>2025</v>
      </c>
      <c r="G1748" s="4" t="s">
        <v>2026</v>
      </c>
      <c r="H1748" s="4" t="s">
        <v>2026</v>
      </c>
      <c r="I1748" s="4" t="s">
        <v>2027</v>
      </c>
      <c r="J1748" s="4" t="s">
        <v>2027</v>
      </c>
      <c r="K1748" s="2"/>
      <c r="L1748" s="4" t="s">
        <v>2028</v>
      </c>
      <c r="M1748" s="4" t="s">
        <v>2028</v>
      </c>
      <c r="N1748" s="6">
        <v>0</v>
      </c>
      <c r="O1748" s="8">
        <v>0</v>
      </c>
    </row>
    <row r="1749" spans="4:15" ht="11.25" customHeight="1">
      <c r="D1749" s="1" t="s">
        <v>11</v>
      </c>
      <c r="E1749" s="2"/>
      <c r="F1749" s="4" t="s">
        <v>2029</v>
      </c>
      <c r="G1749" s="4" t="s">
        <v>2030</v>
      </c>
      <c r="H1749" s="4" t="s">
        <v>2030</v>
      </c>
      <c r="I1749" s="4" t="s">
        <v>2031</v>
      </c>
      <c r="J1749" s="4" t="s">
        <v>2031</v>
      </c>
      <c r="K1749" s="2"/>
      <c r="L1749" s="4" t="s">
        <v>1765</v>
      </c>
      <c r="M1749" s="4" t="s">
        <v>1765</v>
      </c>
      <c r="N1749" s="6">
        <v>0</v>
      </c>
      <c r="O1749" s="8">
        <v>0</v>
      </c>
    </row>
    <row r="1750" spans="2:5" ht="11.25" customHeight="1">
      <c r="B1750" s="1" t="s">
        <v>43</v>
      </c>
      <c r="C1750" s="2"/>
      <c r="D1750" s="2"/>
      <c r="E1750" s="2"/>
    </row>
    <row r="1751" spans="2:15" ht="12" customHeight="1">
      <c r="B1751" s="1" t="s">
        <v>2032</v>
      </c>
      <c r="C1751" s="2"/>
      <c r="D1751" s="2"/>
      <c r="E1751" s="2"/>
      <c r="F1751" s="4" t="s">
        <v>938</v>
      </c>
      <c r="G1751" s="4" t="s">
        <v>87</v>
      </c>
      <c r="H1751" s="4" t="s">
        <v>87</v>
      </c>
      <c r="I1751" s="4" t="s">
        <v>326</v>
      </c>
      <c r="J1751" s="4" t="s">
        <v>326</v>
      </c>
      <c r="K1751" s="2"/>
      <c r="L1751" s="4" t="s">
        <v>2033</v>
      </c>
      <c r="M1751" s="4" t="s">
        <v>2033</v>
      </c>
      <c r="N1751" s="6">
        <v>0</v>
      </c>
      <c r="O1751" s="8">
        <v>0</v>
      </c>
    </row>
    <row r="1752" spans="2:15" ht="12" customHeight="1">
      <c r="B1752" s="1" t="s">
        <v>75</v>
      </c>
      <c r="C1752" s="2"/>
      <c r="D1752" s="2"/>
      <c r="E1752" s="2"/>
      <c r="F1752" s="4" t="s">
        <v>21</v>
      </c>
      <c r="G1752" s="4" t="s">
        <v>257</v>
      </c>
      <c r="H1752" s="4" t="s">
        <v>257</v>
      </c>
      <c r="I1752" s="4" t="s">
        <v>256</v>
      </c>
      <c r="J1752" s="4" t="s">
        <v>256</v>
      </c>
      <c r="K1752" s="2"/>
      <c r="L1752" s="4" t="s">
        <v>177</v>
      </c>
      <c r="M1752" s="4" t="s">
        <v>177</v>
      </c>
      <c r="N1752" s="6">
        <v>0</v>
      </c>
      <c r="O1752" s="8">
        <v>0</v>
      </c>
    </row>
    <row r="1753" spans="2:15" ht="12" customHeight="1">
      <c r="B1753" s="1" t="s">
        <v>103</v>
      </c>
      <c r="C1753" s="2"/>
      <c r="D1753" s="2"/>
      <c r="E1753" s="2"/>
      <c r="F1753" s="4" t="s">
        <v>89</v>
      </c>
      <c r="G1753" s="4" t="s">
        <v>512</v>
      </c>
      <c r="H1753" s="4" t="s">
        <v>512</v>
      </c>
      <c r="I1753" s="4" t="s">
        <v>21</v>
      </c>
      <c r="J1753" s="4" t="s">
        <v>21</v>
      </c>
      <c r="K1753" s="2"/>
      <c r="L1753" s="4" t="s">
        <v>1462</v>
      </c>
      <c r="M1753" s="4" t="s">
        <v>1462</v>
      </c>
      <c r="N1753" s="6">
        <v>0</v>
      </c>
      <c r="O1753" s="8">
        <v>0</v>
      </c>
    </row>
    <row r="1754" spans="2:15" ht="12" customHeight="1">
      <c r="B1754" s="1" t="s">
        <v>327</v>
      </c>
      <c r="C1754" s="2"/>
      <c r="D1754" s="2"/>
      <c r="E1754" s="2"/>
      <c r="F1754" s="4" t="s">
        <v>96</v>
      </c>
      <c r="G1754" s="4" t="s">
        <v>96</v>
      </c>
      <c r="H1754" s="4" t="s">
        <v>87</v>
      </c>
      <c r="I1754" s="4" t="s">
        <v>96</v>
      </c>
      <c r="J1754" s="4" t="s">
        <v>87</v>
      </c>
      <c r="K1754" s="2"/>
      <c r="L1754" s="4" t="s">
        <v>97</v>
      </c>
      <c r="M1754" s="4" t="s">
        <v>242</v>
      </c>
      <c r="N1754" s="6">
        <f>H1754-G1754</f>
        <v>4000</v>
      </c>
      <c r="O1754" s="19">
        <v>1</v>
      </c>
    </row>
    <row r="1755" spans="2:15" ht="12" customHeight="1">
      <c r="B1755" s="1" t="s">
        <v>155</v>
      </c>
      <c r="C1755" s="2"/>
      <c r="D1755" s="2"/>
      <c r="E1755" s="2"/>
      <c r="F1755" s="4" t="s">
        <v>1292</v>
      </c>
      <c r="G1755" s="4" t="s">
        <v>129</v>
      </c>
      <c r="H1755" s="4" t="s">
        <v>129</v>
      </c>
      <c r="I1755" s="4" t="s">
        <v>2034</v>
      </c>
      <c r="J1755" s="4" t="s">
        <v>2034</v>
      </c>
      <c r="K1755" s="2"/>
      <c r="L1755" s="4" t="s">
        <v>2035</v>
      </c>
      <c r="M1755" s="4" t="s">
        <v>2035</v>
      </c>
      <c r="N1755" s="6">
        <v>0</v>
      </c>
      <c r="O1755" s="8">
        <v>0</v>
      </c>
    </row>
    <row r="1756" spans="2:15" ht="12" customHeight="1">
      <c r="B1756" s="1" t="s">
        <v>2036</v>
      </c>
      <c r="C1756" s="2"/>
      <c r="D1756" s="2"/>
      <c r="E1756" s="2"/>
      <c r="F1756" s="4" t="s">
        <v>348</v>
      </c>
      <c r="G1756" s="4" t="s">
        <v>348</v>
      </c>
      <c r="H1756" s="4" t="s">
        <v>348</v>
      </c>
      <c r="I1756" s="4" t="s">
        <v>96</v>
      </c>
      <c r="J1756" s="4" t="s">
        <v>96</v>
      </c>
      <c r="K1756" s="2"/>
      <c r="L1756" s="4" t="s">
        <v>97</v>
      </c>
      <c r="M1756" s="4" t="s">
        <v>97</v>
      </c>
      <c r="N1756" s="6">
        <v>0</v>
      </c>
      <c r="O1756" s="8">
        <v>0</v>
      </c>
    </row>
    <row r="1757" spans="2:15" ht="12" customHeight="1">
      <c r="B1757" s="1" t="s">
        <v>2037</v>
      </c>
      <c r="C1757" s="2"/>
      <c r="D1757" s="2"/>
      <c r="E1757" s="2"/>
      <c r="F1757" s="4" t="s">
        <v>21</v>
      </c>
      <c r="G1757" s="4" t="s">
        <v>96</v>
      </c>
      <c r="H1757" s="4" t="s">
        <v>96</v>
      </c>
      <c r="I1757" s="4" t="s">
        <v>1184</v>
      </c>
      <c r="J1757" s="4" t="s">
        <v>1184</v>
      </c>
      <c r="K1757" s="2"/>
      <c r="L1757" s="4" t="s">
        <v>180</v>
      </c>
      <c r="M1757" s="4" t="s">
        <v>180</v>
      </c>
      <c r="N1757" s="6">
        <v>0</v>
      </c>
      <c r="O1757" s="8">
        <v>0</v>
      </c>
    </row>
    <row r="1758" spans="3:5" ht="11.25" customHeight="1">
      <c r="C1758" s="1" t="s">
        <v>2038</v>
      </c>
      <c r="D1758" s="2"/>
      <c r="E1758" s="2"/>
    </row>
    <row r="1759" spans="2:15" ht="12" customHeight="1">
      <c r="B1759" s="1" t="s">
        <v>174</v>
      </c>
      <c r="C1759" s="2"/>
      <c r="D1759" s="2"/>
      <c r="E1759" s="2"/>
      <c r="F1759" s="4" t="s">
        <v>96</v>
      </c>
      <c r="G1759" s="4" t="s">
        <v>152</v>
      </c>
      <c r="H1759" s="4" t="s">
        <v>152</v>
      </c>
      <c r="I1759" s="4" t="s">
        <v>152</v>
      </c>
      <c r="J1759" s="4" t="s">
        <v>152</v>
      </c>
      <c r="K1759" s="2"/>
      <c r="L1759" s="4" t="s">
        <v>242</v>
      </c>
      <c r="M1759" s="4" t="s">
        <v>242</v>
      </c>
      <c r="N1759" s="6">
        <v>0</v>
      </c>
      <c r="O1759" s="8">
        <v>0</v>
      </c>
    </row>
    <row r="1760" spans="3:5" ht="11.25" customHeight="1">
      <c r="C1760" s="1" t="s">
        <v>2039</v>
      </c>
      <c r="D1760" s="2"/>
      <c r="E1760" s="2"/>
    </row>
    <row r="1761" spans="4:15" ht="11.25" customHeight="1">
      <c r="D1761" s="1" t="s">
        <v>43</v>
      </c>
      <c r="E1761" s="2"/>
      <c r="F1761" s="4" t="s">
        <v>2040</v>
      </c>
      <c r="G1761" s="4" t="s">
        <v>2041</v>
      </c>
      <c r="H1761" s="4" t="s">
        <v>2042</v>
      </c>
      <c r="I1761" s="4" t="s">
        <v>139</v>
      </c>
      <c r="J1761" s="4" t="s">
        <v>2043</v>
      </c>
      <c r="K1761" s="2"/>
      <c r="L1761" s="4" t="s">
        <v>2044</v>
      </c>
      <c r="M1761" s="4" t="s">
        <v>2045</v>
      </c>
      <c r="N1761" s="6">
        <f>H1761-G1761</f>
        <v>4000</v>
      </c>
      <c r="O1761" s="8">
        <f>N1761/G1761</f>
        <v>0.12048192771084337</v>
      </c>
    </row>
    <row r="1762" spans="2:5" ht="11.25" customHeight="1">
      <c r="B1762" s="1" t="s">
        <v>189</v>
      </c>
      <c r="C1762" s="2"/>
      <c r="D1762" s="2"/>
      <c r="E1762" s="2"/>
    </row>
    <row r="1763" spans="4:15" ht="11.25" customHeight="1">
      <c r="D1763" s="1" t="s">
        <v>189</v>
      </c>
      <c r="E1763" s="2"/>
      <c r="F1763" s="4" t="s">
        <v>96</v>
      </c>
      <c r="G1763" s="4" t="s">
        <v>96</v>
      </c>
      <c r="H1763" s="4" t="s">
        <v>96</v>
      </c>
      <c r="I1763" s="4" t="s">
        <v>96</v>
      </c>
      <c r="J1763" s="4" t="s">
        <v>96</v>
      </c>
      <c r="K1763" s="2"/>
      <c r="L1763" s="4" t="s">
        <v>97</v>
      </c>
      <c r="M1763" s="4" t="s">
        <v>97</v>
      </c>
      <c r="N1763" s="6">
        <v>0</v>
      </c>
      <c r="O1763" s="8">
        <v>0</v>
      </c>
    </row>
    <row r="1764" spans="2:5" ht="11.25" customHeight="1">
      <c r="B1764" s="1" t="s">
        <v>208</v>
      </c>
      <c r="C1764" s="2"/>
      <c r="D1764" s="2"/>
      <c r="E1764" s="2"/>
    </row>
    <row r="1765" spans="2:15" ht="12" customHeight="1">
      <c r="B1765" s="1" t="s">
        <v>209</v>
      </c>
      <c r="C1765" s="2"/>
      <c r="D1765" s="2"/>
      <c r="E1765" s="2"/>
      <c r="F1765" s="4" t="s">
        <v>444</v>
      </c>
      <c r="G1765" s="4" t="s">
        <v>326</v>
      </c>
      <c r="H1765" s="4" t="s">
        <v>326</v>
      </c>
      <c r="I1765" s="4" t="s">
        <v>540</v>
      </c>
      <c r="J1765" s="4" t="s">
        <v>540</v>
      </c>
      <c r="K1765" s="2"/>
      <c r="L1765" s="4" t="s">
        <v>1970</v>
      </c>
      <c r="M1765" s="4" t="s">
        <v>1970</v>
      </c>
      <c r="N1765" s="6">
        <v>0</v>
      </c>
      <c r="O1765" s="8">
        <v>0</v>
      </c>
    </row>
    <row r="1766" spans="4:15" ht="11.25" customHeight="1">
      <c r="D1766" s="16" t="s">
        <v>224</v>
      </c>
      <c r="E1766" s="17"/>
      <c r="F1766" s="4" t="s">
        <v>444</v>
      </c>
      <c r="G1766" s="4" t="s">
        <v>326</v>
      </c>
      <c r="H1766" s="4" t="s">
        <v>326</v>
      </c>
      <c r="I1766" s="4" t="s">
        <v>540</v>
      </c>
      <c r="J1766" s="4" t="s">
        <v>540</v>
      </c>
      <c r="K1766" s="2"/>
      <c r="L1766" s="4" t="s">
        <v>1970</v>
      </c>
      <c r="M1766" s="4" t="s">
        <v>1970</v>
      </c>
      <c r="N1766" s="6">
        <v>0</v>
      </c>
      <c r="O1766" s="8">
        <v>0</v>
      </c>
    </row>
    <row r="1767" spans="4:5" ht="11.25" customHeight="1">
      <c r="D1767" s="16" t="s">
        <v>229</v>
      </c>
      <c r="E1767" s="17"/>
    </row>
    <row r="1768" spans="2:5" ht="11.25" customHeight="1">
      <c r="B1768" s="1" t="s">
        <v>2046</v>
      </c>
      <c r="C1768" s="2"/>
      <c r="D1768" s="2"/>
      <c r="E1768" s="2"/>
    </row>
    <row r="1769" spans="2:15" ht="12" customHeight="1">
      <c r="B1769" s="1" t="s">
        <v>2047</v>
      </c>
      <c r="C1769" s="2"/>
      <c r="D1769" s="2"/>
      <c r="E1769" s="2"/>
      <c r="F1769" s="4" t="s">
        <v>114</v>
      </c>
      <c r="G1769" s="4" t="s">
        <v>114</v>
      </c>
      <c r="H1769" s="4" t="s">
        <v>114</v>
      </c>
      <c r="I1769" s="4" t="s">
        <v>96</v>
      </c>
      <c r="J1769" s="4" t="s">
        <v>96</v>
      </c>
      <c r="K1769" s="2"/>
      <c r="L1769" s="4" t="s">
        <v>97</v>
      </c>
      <c r="M1769" s="4" t="s">
        <v>97</v>
      </c>
      <c r="N1769" s="6">
        <v>0</v>
      </c>
      <c r="O1769" s="8">
        <v>0</v>
      </c>
    </row>
    <row r="1770" spans="2:15" ht="12" customHeight="1">
      <c r="B1770" s="1" t="s">
        <v>2048</v>
      </c>
      <c r="C1770" s="2"/>
      <c r="D1770" s="2"/>
      <c r="E1770" s="2"/>
      <c r="F1770" s="4" t="s">
        <v>256</v>
      </c>
      <c r="G1770" s="4" t="s">
        <v>256</v>
      </c>
      <c r="H1770" s="4" t="s">
        <v>256</v>
      </c>
      <c r="I1770" s="4" t="s">
        <v>96</v>
      </c>
      <c r="J1770" s="4" t="s">
        <v>96</v>
      </c>
      <c r="K1770" s="2"/>
      <c r="L1770" s="4" t="s">
        <v>97</v>
      </c>
      <c r="M1770" s="4" t="s">
        <v>97</v>
      </c>
      <c r="N1770" s="6">
        <v>0</v>
      </c>
      <c r="O1770" s="8">
        <v>0</v>
      </c>
    </row>
    <row r="1771" spans="4:15" ht="11.25" customHeight="1">
      <c r="D1771" s="1" t="s">
        <v>2046</v>
      </c>
      <c r="E1771" s="2"/>
      <c r="F1771" s="4" t="s">
        <v>300</v>
      </c>
      <c r="G1771" s="4" t="s">
        <v>300</v>
      </c>
      <c r="H1771" s="4" t="s">
        <v>300</v>
      </c>
      <c r="I1771" s="4" t="s">
        <v>96</v>
      </c>
      <c r="J1771" s="4" t="s">
        <v>96</v>
      </c>
      <c r="K1771" s="2"/>
      <c r="L1771" s="4" t="s">
        <v>97</v>
      </c>
      <c r="M1771" s="4" t="s">
        <v>97</v>
      </c>
      <c r="N1771" s="6">
        <v>0</v>
      </c>
      <c r="O1771" s="8">
        <v>0</v>
      </c>
    </row>
    <row r="1772" spans="1:16" ht="26.25" customHeight="1">
      <c r="A1772" s="12" t="s">
        <v>2315</v>
      </c>
      <c r="B1772" s="21"/>
      <c r="C1772" s="21"/>
      <c r="D1772" s="21"/>
      <c r="E1772" s="22"/>
      <c r="F1772" s="22"/>
      <c r="G1772" s="22"/>
      <c r="H1772" s="22"/>
      <c r="I1772" s="22"/>
      <c r="J1772" s="22"/>
      <c r="K1772" s="22"/>
      <c r="L1772" s="22"/>
      <c r="M1772" s="22"/>
      <c r="N1772" s="23"/>
      <c r="O1772" s="24"/>
      <c r="P1772" s="25" t="s">
        <v>0</v>
      </c>
    </row>
    <row r="1773" spans="1:16" ht="12" customHeight="1">
      <c r="A1773" s="1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6"/>
      <c r="O1773" s="8"/>
      <c r="P1773" s="4" t="s">
        <v>2049</v>
      </c>
    </row>
    <row r="1774" spans="1:16" ht="14.25" customHeight="1">
      <c r="A1774" s="1" t="s">
        <v>2</v>
      </c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6"/>
      <c r="O1774" s="8"/>
      <c r="P1774" s="3"/>
    </row>
    <row r="1775" spans="1:16" ht="12.75" customHeight="1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10" t="s">
        <v>2313</v>
      </c>
      <c r="O1775" s="11" t="s">
        <v>2313</v>
      </c>
      <c r="P1775" s="2"/>
    </row>
    <row r="1776" spans="9:15" ht="12" customHeight="1">
      <c r="I1776" s="4" t="s">
        <v>2313</v>
      </c>
      <c r="J1776" s="4" t="s">
        <v>3</v>
      </c>
      <c r="K1776" s="4"/>
      <c r="L1776" s="4" t="s">
        <v>2313</v>
      </c>
      <c r="M1776" s="4" t="s">
        <v>3</v>
      </c>
      <c r="N1776" s="10"/>
      <c r="O1776" s="11"/>
    </row>
    <row r="1777" spans="6:15" ht="12" customHeight="1">
      <c r="F1777" s="4" t="s">
        <v>4</v>
      </c>
      <c r="G1777" s="4" t="s">
        <v>5</v>
      </c>
      <c r="H1777" s="4" t="s">
        <v>5</v>
      </c>
      <c r="I1777" s="4" t="s">
        <v>2312</v>
      </c>
      <c r="J1777" s="4" t="s">
        <v>2312</v>
      </c>
      <c r="K1777" s="2"/>
      <c r="L1777" s="4" t="s">
        <v>2312</v>
      </c>
      <c r="M1777" s="4" t="s">
        <v>2312</v>
      </c>
      <c r="N1777" s="6" t="s">
        <v>2314</v>
      </c>
      <c r="O1777" s="8" t="s">
        <v>2314</v>
      </c>
    </row>
    <row r="1778" spans="6:15" ht="12" customHeight="1">
      <c r="F1778" s="4" t="s">
        <v>6</v>
      </c>
      <c r="G1778" s="4" t="s">
        <v>2311</v>
      </c>
      <c r="H1778" s="4" t="s">
        <v>7</v>
      </c>
      <c r="I1778" s="4" t="s">
        <v>8</v>
      </c>
      <c r="J1778" s="4" t="s">
        <v>8</v>
      </c>
      <c r="K1778" s="2"/>
      <c r="L1778" s="4" t="s">
        <v>9</v>
      </c>
      <c r="M1778" s="4" t="s">
        <v>9</v>
      </c>
      <c r="N1778" s="6" t="s">
        <v>8</v>
      </c>
      <c r="O1778" s="8" t="s">
        <v>9</v>
      </c>
    </row>
    <row r="1779" spans="2:7" ht="12" customHeight="1">
      <c r="B1779" s="1" t="s">
        <v>2050</v>
      </c>
      <c r="C1779" s="2"/>
      <c r="D1779" s="2"/>
      <c r="E1779" s="2"/>
      <c r="F1779" s="2"/>
      <c r="G1779" s="2"/>
    </row>
    <row r="1780" spans="4:15" ht="11.25" customHeight="1">
      <c r="D1780" s="1" t="s">
        <v>2051</v>
      </c>
      <c r="E1780" s="2"/>
      <c r="F1780" s="4" t="s">
        <v>2052</v>
      </c>
      <c r="G1780" s="4" t="s">
        <v>2053</v>
      </c>
      <c r="H1780" s="4" t="s">
        <v>2054</v>
      </c>
      <c r="I1780" s="4" t="s">
        <v>2055</v>
      </c>
      <c r="J1780" s="4" t="s">
        <v>2056</v>
      </c>
      <c r="K1780" s="2"/>
      <c r="L1780" s="4" t="s">
        <v>996</v>
      </c>
      <c r="M1780" s="4" t="s">
        <v>2057</v>
      </c>
      <c r="N1780" s="6">
        <f>H1780-G1780</f>
        <v>4000</v>
      </c>
      <c r="O1780" s="8">
        <f>N1780/G1780</f>
        <v>0.08752160689670262</v>
      </c>
    </row>
    <row r="1781" spans="1:16" ht="26.25" customHeight="1">
      <c r="A1781" s="12" t="s">
        <v>2315</v>
      </c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6"/>
      <c r="O1781" s="8"/>
      <c r="P1781" s="4" t="s">
        <v>0</v>
      </c>
    </row>
    <row r="1782" spans="1:16" ht="12" customHeight="1">
      <c r="A1782" s="1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6"/>
      <c r="O1782" s="8"/>
      <c r="P1782" s="4" t="s">
        <v>2058</v>
      </c>
    </row>
    <row r="1783" spans="1:16" ht="14.25" customHeight="1">
      <c r="A1783" s="1" t="s">
        <v>2</v>
      </c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6"/>
      <c r="O1783" s="8"/>
      <c r="P1783" s="3"/>
    </row>
    <row r="1784" spans="1:16" ht="12.75" customHeight="1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6"/>
      <c r="O1784" s="8"/>
      <c r="P1784" s="2"/>
    </row>
    <row r="1785" spans="9:15" ht="12" customHeight="1">
      <c r="I1785" s="4" t="s">
        <v>2313</v>
      </c>
      <c r="J1785" s="4" t="s">
        <v>3</v>
      </c>
      <c r="K1785" s="4"/>
      <c r="L1785" s="4" t="s">
        <v>2313</v>
      </c>
      <c r="M1785" s="4" t="s">
        <v>3</v>
      </c>
      <c r="N1785" s="10" t="s">
        <v>2313</v>
      </c>
      <c r="O1785" s="11" t="s">
        <v>2313</v>
      </c>
    </row>
    <row r="1786" spans="6:15" ht="12" customHeight="1">
      <c r="F1786" s="4" t="s">
        <v>4</v>
      </c>
      <c r="G1786" s="4" t="s">
        <v>5</v>
      </c>
      <c r="H1786" s="4" t="s">
        <v>5</v>
      </c>
      <c r="I1786" s="4" t="s">
        <v>2312</v>
      </c>
      <c r="J1786" s="4" t="s">
        <v>2312</v>
      </c>
      <c r="K1786" s="2"/>
      <c r="L1786" s="4" t="s">
        <v>2312</v>
      </c>
      <c r="M1786" s="4" t="s">
        <v>2312</v>
      </c>
      <c r="N1786" s="10"/>
      <c r="O1786" s="11"/>
    </row>
    <row r="1787" spans="6:15" ht="12" customHeight="1">
      <c r="F1787" s="4" t="s">
        <v>6</v>
      </c>
      <c r="G1787" s="4" t="s">
        <v>2311</v>
      </c>
      <c r="H1787" s="4" t="s">
        <v>7</v>
      </c>
      <c r="I1787" s="4" t="s">
        <v>8</v>
      </c>
      <c r="J1787" s="4" t="s">
        <v>8</v>
      </c>
      <c r="K1787" s="2"/>
      <c r="L1787" s="4" t="s">
        <v>9</v>
      </c>
      <c r="M1787" s="4" t="s">
        <v>9</v>
      </c>
      <c r="N1787" s="6" t="s">
        <v>2314</v>
      </c>
      <c r="O1787" s="8" t="s">
        <v>2314</v>
      </c>
    </row>
    <row r="1788" spans="2:15" ht="12" customHeight="1">
      <c r="B1788" s="1" t="s">
        <v>2059</v>
      </c>
      <c r="C1788" s="2"/>
      <c r="D1788" s="2"/>
      <c r="E1788" s="2"/>
      <c r="F1788" s="2"/>
      <c r="G1788" s="2"/>
      <c r="N1788" s="6" t="s">
        <v>8</v>
      </c>
      <c r="O1788" s="8" t="s">
        <v>9</v>
      </c>
    </row>
    <row r="1789" spans="2:5" ht="11.25" customHeight="1">
      <c r="B1789" s="1" t="s">
        <v>43</v>
      </c>
      <c r="C1789" s="2"/>
      <c r="D1789" s="2"/>
      <c r="E1789" s="2"/>
    </row>
    <row r="1790" spans="2:15" ht="12" customHeight="1">
      <c r="B1790" s="1" t="s">
        <v>2032</v>
      </c>
      <c r="C1790" s="2"/>
      <c r="D1790" s="2"/>
      <c r="E1790" s="2"/>
      <c r="F1790" s="4" t="s">
        <v>114</v>
      </c>
      <c r="G1790" s="4" t="s">
        <v>433</v>
      </c>
      <c r="H1790" s="4" t="s">
        <v>433</v>
      </c>
      <c r="I1790" s="4" t="s">
        <v>23</v>
      </c>
      <c r="J1790" s="4" t="s">
        <v>23</v>
      </c>
      <c r="K1790" s="2"/>
      <c r="L1790" s="4" t="s">
        <v>1257</v>
      </c>
      <c r="M1790" s="4" t="s">
        <v>1257</v>
      </c>
      <c r="N1790" s="6">
        <v>0</v>
      </c>
      <c r="O1790" s="8">
        <v>0</v>
      </c>
    </row>
    <row r="1791" spans="2:15" ht="12" customHeight="1">
      <c r="B1791" s="1" t="s">
        <v>75</v>
      </c>
      <c r="C1791" s="2"/>
      <c r="D1791" s="2"/>
      <c r="E1791" s="2"/>
      <c r="F1791" s="4" t="s">
        <v>256</v>
      </c>
      <c r="G1791" s="4" t="s">
        <v>140</v>
      </c>
      <c r="H1791" s="4" t="s">
        <v>140</v>
      </c>
      <c r="I1791" s="4" t="s">
        <v>23</v>
      </c>
      <c r="J1791" s="4" t="s">
        <v>23</v>
      </c>
      <c r="K1791" s="2"/>
      <c r="L1791" s="4" t="s">
        <v>210</v>
      </c>
      <c r="M1791" s="4" t="s">
        <v>210</v>
      </c>
      <c r="N1791" s="6">
        <v>0</v>
      </c>
      <c r="O1791" s="8">
        <v>0</v>
      </c>
    </row>
    <row r="1792" spans="2:15" ht="12" customHeight="1">
      <c r="B1792" s="1" t="s">
        <v>102</v>
      </c>
      <c r="C1792" s="2"/>
      <c r="D1792" s="2"/>
      <c r="E1792" s="2"/>
      <c r="F1792" s="4" t="s">
        <v>23</v>
      </c>
      <c r="G1792" s="4" t="s">
        <v>256</v>
      </c>
      <c r="H1792" s="4" t="s">
        <v>256</v>
      </c>
      <c r="I1792" s="4" t="s">
        <v>23</v>
      </c>
      <c r="J1792" s="4" t="s">
        <v>23</v>
      </c>
      <c r="K1792" s="2"/>
      <c r="L1792" s="4" t="s">
        <v>242</v>
      </c>
      <c r="M1792" s="4" t="s">
        <v>242</v>
      </c>
      <c r="N1792" s="6">
        <v>0</v>
      </c>
      <c r="O1792" s="8">
        <v>0</v>
      </c>
    </row>
    <row r="1793" spans="2:15" ht="12" customHeight="1">
      <c r="B1793" s="1" t="s">
        <v>103</v>
      </c>
      <c r="C1793" s="2"/>
      <c r="D1793" s="2"/>
      <c r="E1793" s="2"/>
      <c r="F1793" s="4" t="s">
        <v>256</v>
      </c>
      <c r="G1793" s="4" t="s">
        <v>2060</v>
      </c>
      <c r="H1793" s="4" t="s">
        <v>2060</v>
      </c>
      <c r="I1793" s="4" t="s">
        <v>2061</v>
      </c>
      <c r="J1793" s="4" t="s">
        <v>2061</v>
      </c>
      <c r="K1793" s="2"/>
      <c r="L1793" s="4" t="s">
        <v>2062</v>
      </c>
      <c r="M1793" s="4" t="s">
        <v>2062</v>
      </c>
      <c r="N1793" s="6">
        <v>0</v>
      </c>
      <c r="O1793" s="8">
        <v>0</v>
      </c>
    </row>
    <row r="1794" spans="2:15" ht="12" customHeight="1">
      <c r="B1794" s="1" t="s">
        <v>155</v>
      </c>
      <c r="C1794" s="2"/>
      <c r="D1794" s="2"/>
      <c r="E1794" s="2"/>
      <c r="F1794" s="4" t="s">
        <v>595</v>
      </c>
      <c r="G1794" s="4" t="s">
        <v>176</v>
      </c>
      <c r="H1794" s="4" t="s">
        <v>176</v>
      </c>
      <c r="I1794" s="4" t="s">
        <v>2063</v>
      </c>
      <c r="J1794" s="4" t="s">
        <v>2063</v>
      </c>
      <c r="K1794" s="2"/>
      <c r="L1794" s="4" t="s">
        <v>2064</v>
      </c>
      <c r="M1794" s="4" t="s">
        <v>2064</v>
      </c>
      <c r="N1794" s="6">
        <v>0</v>
      </c>
      <c r="O1794" s="8">
        <v>0</v>
      </c>
    </row>
    <row r="1795" spans="4:15" ht="11.25" customHeight="1">
      <c r="D1795" s="1" t="s">
        <v>43</v>
      </c>
      <c r="E1795" s="2"/>
      <c r="F1795" s="4" t="s">
        <v>1456</v>
      </c>
      <c r="G1795" s="4" t="s">
        <v>1822</v>
      </c>
      <c r="H1795" s="4" t="s">
        <v>1822</v>
      </c>
      <c r="I1795" s="4" t="s">
        <v>1087</v>
      </c>
      <c r="J1795" s="4" t="s">
        <v>1087</v>
      </c>
      <c r="K1795" s="2"/>
      <c r="L1795" s="4" t="s">
        <v>2065</v>
      </c>
      <c r="M1795" s="4" t="s">
        <v>2065</v>
      </c>
      <c r="N1795" s="6">
        <v>0</v>
      </c>
      <c r="O1795" s="8">
        <v>0</v>
      </c>
    </row>
    <row r="1796" spans="2:5" ht="11.25" customHeight="1">
      <c r="B1796" s="1" t="s">
        <v>208</v>
      </c>
      <c r="C1796" s="2"/>
      <c r="D1796" s="2"/>
      <c r="E1796" s="2"/>
    </row>
    <row r="1797" spans="2:15" ht="12" customHeight="1">
      <c r="B1797" s="1" t="s">
        <v>209</v>
      </c>
      <c r="C1797" s="2"/>
      <c r="D1797" s="2"/>
      <c r="E1797" s="2"/>
      <c r="F1797" s="4" t="s">
        <v>23</v>
      </c>
      <c r="G1797" s="4" t="s">
        <v>256</v>
      </c>
      <c r="H1797" s="4" t="s">
        <v>256</v>
      </c>
      <c r="I1797" s="4" t="s">
        <v>23</v>
      </c>
      <c r="J1797" s="4" t="s">
        <v>23</v>
      </c>
      <c r="K1797" s="2"/>
      <c r="L1797" s="4" t="s">
        <v>242</v>
      </c>
      <c r="M1797" s="4" t="s">
        <v>242</v>
      </c>
      <c r="N1797" s="6">
        <v>0</v>
      </c>
      <c r="O1797" s="8">
        <v>0</v>
      </c>
    </row>
    <row r="1798" spans="4:15" ht="11.25" customHeight="1">
      <c r="D1798" s="16" t="s">
        <v>224</v>
      </c>
      <c r="E1798" s="17"/>
      <c r="F1798" s="4" t="s">
        <v>23</v>
      </c>
      <c r="G1798" s="4" t="s">
        <v>256</v>
      </c>
      <c r="H1798" s="4" t="s">
        <v>256</v>
      </c>
      <c r="I1798" s="4" t="s">
        <v>23</v>
      </c>
      <c r="J1798" s="4" t="s">
        <v>23</v>
      </c>
      <c r="K1798" s="2"/>
      <c r="L1798" s="4" t="s">
        <v>242</v>
      </c>
      <c r="M1798" s="4" t="s">
        <v>242</v>
      </c>
      <c r="N1798" s="6">
        <v>0</v>
      </c>
      <c r="O1798" s="8">
        <v>0</v>
      </c>
    </row>
    <row r="1799" spans="4:5" ht="11.25" customHeight="1">
      <c r="D1799" s="16" t="s">
        <v>229</v>
      </c>
      <c r="E1799" s="17"/>
    </row>
    <row r="1800" spans="4:15" ht="11.25" customHeight="1">
      <c r="D1800" s="16" t="s">
        <v>2066</v>
      </c>
      <c r="E1800" s="17"/>
      <c r="F1800" s="4" t="s">
        <v>509</v>
      </c>
      <c r="G1800" s="4" t="s">
        <v>2067</v>
      </c>
      <c r="H1800" s="4" t="s">
        <v>2067</v>
      </c>
      <c r="I1800" s="4" t="s">
        <v>2068</v>
      </c>
      <c r="J1800" s="4" t="s">
        <v>2068</v>
      </c>
      <c r="K1800" s="2"/>
      <c r="L1800" s="4" t="s">
        <v>2069</v>
      </c>
      <c r="M1800" s="4" t="s">
        <v>2069</v>
      </c>
      <c r="N1800" s="6">
        <v>0</v>
      </c>
      <c r="O1800" s="8">
        <v>0</v>
      </c>
    </row>
    <row r="1801" spans="4:5" ht="11.25" customHeight="1">
      <c r="D1801" s="16" t="s">
        <v>2070</v>
      </c>
      <c r="E1801" s="17"/>
    </row>
    <row r="1802" spans="1:16" ht="26.25" customHeight="1">
      <c r="A1802" s="12" t="s">
        <v>2315</v>
      </c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6"/>
      <c r="O1802" s="8"/>
      <c r="P1802" s="4" t="s">
        <v>0</v>
      </c>
    </row>
    <row r="1803" spans="1:16" ht="12" customHeight="1">
      <c r="A1803" s="1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6"/>
      <c r="O1803" s="8"/>
      <c r="P1803" s="4" t="s">
        <v>2071</v>
      </c>
    </row>
    <row r="1804" spans="1:16" ht="14.25" customHeight="1">
      <c r="A1804" s="1" t="s">
        <v>2</v>
      </c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6"/>
      <c r="O1804" s="8"/>
      <c r="P1804" s="3"/>
    </row>
    <row r="1805" spans="1:16" ht="12.75" customHeight="1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10" t="s">
        <v>2313</v>
      </c>
      <c r="O1805" s="11" t="s">
        <v>2313</v>
      </c>
      <c r="P1805" s="2"/>
    </row>
    <row r="1806" spans="9:15" ht="12" customHeight="1">
      <c r="I1806" s="4" t="s">
        <v>2313</v>
      </c>
      <c r="J1806" s="4" t="s">
        <v>3</v>
      </c>
      <c r="K1806" s="4"/>
      <c r="L1806" s="4" t="s">
        <v>2313</v>
      </c>
      <c r="M1806" s="4" t="s">
        <v>3</v>
      </c>
      <c r="N1806" s="10"/>
      <c r="O1806" s="11"/>
    </row>
    <row r="1807" spans="6:15" ht="12" customHeight="1">
      <c r="F1807" s="4" t="s">
        <v>4</v>
      </c>
      <c r="G1807" s="4" t="s">
        <v>5</v>
      </c>
      <c r="H1807" s="4" t="s">
        <v>5</v>
      </c>
      <c r="I1807" s="4" t="s">
        <v>2312</v>
      </c>
      <c r="J1807" s="4" t="s">
        <v>2312</v>
      </c>
      <c r="K1807" s="2"/>
      <c r="L1807" s="4" t="s">
        <v>2312</v>
      </c>
      <c r="M1807" s="4" t="s">
        <v>2312</v>
      </c>
      <c r="N1807" s="6" t="s">
        <v>2314</v>
      </c>
      <c r="O1807" s="8" t="s">
        <v>2314</v>
      </c>
    </row>
    <row r="1808" spans="6:15" ht="12" customHeight="1">
      <c r="F1808" s="4" t="s">
        <v>6</v>
      </c>
      <c r="G1808" s="4" t="s">
        <v>2311</v>
      </c>
      <c r="H1808" s="4" t="s">
        <v>7</v>
      </c>
      <c r="I1808" s="4" t="s">
        <v>8</v>
      </c>
      <c r="J1808" s="4" t="s">
        <v>8</v>
      </c>
      <c r="K1808" s="2"/>
      <c r="L1808" s="4" t="s">
        <v>9</v>
      </c>
      <c r="M1808" s="4" t="s">
        <v>9</v>
      </c>
      <c r="N1808" s="6" t="s">
        <v>8</v>
      </c>
      <c r="O1808" s="8" t="s">
        <v>9</v>
      </c>
    </row>
    <row r="1809" spans="2:7" ht="12" customHeight="1">
      <c r="B1809" s="1" t="s">
        <v>2072</v>
      </c>
      <c r="C1809" s="2"/>
      <c r="D1809" s="2"/>
      <c r="E1809" s="2"/>
      <c r="F1809" s="2"/>
      <c r="G1809" s="2"/>
    </row>
    <row r="1810" spans="2:5" ht="11.25" customHeight="1">
      <c r="B1810" s="1" t="s">
        <v>43</v>
      </c>
      <c r="C1810" s="2"/>
      <c r="D1810" s="2"/>
      <c r="E1810" s="2"/>
    </row>
    <row r="1811" spans="2:15" ht="12" customHeight="1">
      <c r="B1811" s="1" t="s">
        <v>2073</v>
      </c>
      <c r="C1811" s="2"/>
      <c r="D1811" s="2"/>
      <c r="E1811" s="2"/>
      <c r="F1811" s="4" t="s">
        <v>89</v>
      </c>
      <c r="G1811" s="4" t="s">
        <v>512</v>
      </c>
      <c r="H1811" s="4" t="s">
        <v>512</v>
      </c>
      <c r="I1811" s="4" t="s">
        <v>21</v>
      </c>
      <c r="J1811" s="4" t="s">
        <v>21</v>
      </c>
      <c r="K1811" s="2"/>
      <c r="L1811" s="4" t="s">
        <v>1462</v>
      </c>
      <c r="M1811" s="4" t="s">
        <v>1462</v>
      </c>
      <c r="N1811" s="6">
        <v>0</v>
      </c>
      <c r="O1811" s="8">
        <v>0</v>
      </c>
    </row>
    <row r="1812" spans="3:5" ht="11.25" customHeight="1">
      <c r="C1812" s="1" t="s">
        <v>2074</v>
      </c>
      <c r="D1812" s="2"/>
      <c r="E1812" s="2"/>
    </row>
    <row r="1813" spans="2:15" ht="12" customHeight="1">
      <c r="B1813" s="1" t="s">
        <v>2032</v>
      </c>
      <c r="C1813" s="2"/>
      <c r="D1813" s="2"/>
      <c r="E1813" s="2"/>
      <c r="F1813" s="4" t="s">
        <v>21</v>
      </c>
      <c r="G1813" s="4" t="s">
        <v>22</v>
      </c>
      <c r="H1813" s="4" t="s">
        <v>22</v>
      </c>
      <c r="I1813" s="4" t="s">
        <v>23</v>
      </c>
      <c r="J1813" s="4" t="s">
        <v>23</v>
      </c>
      <c r="K1813" s="2"/>
      <c r="L1813" s="4" t="s">
        <v>24</v>
      </c>
      <c r="M1813" s="4" t="s">
        <v>24</v>
      </c>
      <c r="N1813" s="6">
        <v>0</v>
      </c>
      <c r="O1813" s="8">
        <v>0</v>
      </c>
    </row>
    <row r="1814" spans="2:15" ht="12" customHeight="1">
      <c r="B1814" s="1" t="s">
        <v>75</v>
      </c>
      <c r="C1814" s="2"/>
      <c r="D1814" s="2"/>
      <c r="E1814" s="2"/>
      <c r="F1814" s="4" t="s">
        <v>23</v>
      </c>
      <c r="G1814" s="4" t="s">
        <v>520</v>
      </c>
      <c r="H1814" s="4" t="s">
        <v>520</v>
      </c>
      <c r="I1814" s="4" t="s">
        <v>445</v>
      </c>
      <c r="J1814" s="4" t="s">
        <v>445</v>
      </c>
      <c r="K1814" s="2"/>
      <c r="L1814" s="4" t="s">
        <v>2075</v>
      </c>
      <c r="M1814" s="4" t="s">
        <v>2075</v>
      </c>
      <c r="N1814" s="6">
        <v>0</v>
      </c>
      <c r="O1814" s="8">
        <v>0</v>
      </c>
    </row>
    <row r="1815" spans="2:15" ht="12" customHeight="1">
      <c r="B1815" s="1" t="s">
        <v>2076</v>
      </c>
      <c r="C1815" s="2"/>
      <c r="D1815" s="2"/>
      <c r="E1815" s="2"/>
      <c r="F1815" s="4" t="s">
        <v>832</v>
      </c>
      <c r="G1815" s="4" t="s">
        <v>256</v>
      </c>
      <c r="H1815" s="4" t="s">
        <v>256</v>
      </c>
      <c r="I1815" s="4" t="s">
        <v>1669</v>
      </c>
      <c r="J1815" s="4" t="s">
        <v>1669</v>
      </c>
      <c r="K1815" s="2"/>
      <c r="L1815" s="4" t="s">
        <v>1970</v>
      </c>
      <c r="M1815" s="4" t="s">
        <v>1970</v>
      </c>
      <c r="N1815" s="6">
        <v>0</v>
      </c>
      <c r="O1815" s="8">
        <v>0</v>
      </c>
    </row>
    <row r="1816" spans="2:15" ht="12" customHeight="1">
      <c r="B1816" s="1" t="s">
        <v>102</v>
      </c>
      <c r="C1816" s="2"/>
      <c r="D1816" s="2"/>
      <c r="E1816" s="2"/>
      <c r="F1816" s="4" t="s">
        <v>23</v>
      </c>
      <c r="G1816" s="4" t="s">
        <v>445</v>
      </c>
      <c r="H1816" s="4" t="s">
        <v>445</v>
      </c>
      <c r="I1816" s="4" t="s">
        <v>540</v>
      </c>
      <c r="J1816" s="4" t="s">
        <v>540</v>
      </c>
      <c r="K1816" s="2"/>
      <c r="L1816" s="4" t="s">
        <v>210</v>
      </c>
      <c r="M1816" s="4" t="s">
        <v>210</v>
      </c>
      <c r="N1816" s="6">
        <v>0</v>
      </c>
      <c r="O1816" s="8">
        <v>0</v>
      </c>
    </row>
    <row r="1817" spans="2:15" ht="12" customHeight="1">
      <c r="B1817" s="1" t="s">
        <v>103</v>
      </c>
      <c r="C1817" s="2"/>
      <c r="D1817" s="2"/>
      <c r="E1817" s="2"/>
      <c r="F1817" s="4" t="s">
        <v>89</v>
      </c>
      <c r="G1817" s="4" t="s">
        <v>152</v>
      </c>
      <c r="H1817" s="4" t="s">
        <v>152</v>
      </c>
      <c r="I1817" s="4" t="s">
        <v>95</v>
      </c>
      <c r="J1817" s="4" t="s">
        <v>95</v>
      </c>
      <c r="K1817" s="2"/>
      <c r="L1817" s="4" t="s">
        <v>177</v>
      </c>
      <c r="M1817" s="4" t="s">
        <v>177</v>
      </c>
      <c r="N1817" s="6">
        <v>0</v>
      </c>
      <c r="O1817" s="8">
        <v>0</v>
      </c>
    </row>
    <row r="1818" spans="2:15" ht="12" customHeight="1">
      <c r="B1818" s="1" t="s">
        <v>155</v>
      </c>
      <c r="C1818" s="2"/>
      <c r="D1818" s="2"/>
      <c r="E1818" s="2"/>
      <c r="F1818" s="4" t="s">
        <v>595</v>
      </c>
      <c r="G1818" s="4" t="s">
        <v>89</v>
      </c>
      <c r="H1818" s="4" t="s">
        <v>89</v>
      </c>
      <c r="I1818" s="4" t="s">
        <v>2077</v>
      </c>
      <c r="J1818" s="4" t="s">
        <v>2077</v>
      </c>
      <c r="K1818" s="2"/>
      <c r="L1818" s="4" t="s">
        <v>2078</v>
      </c>
      <c r="M1818" s="4" t="s">
        <v>2078</v>
      </c>
      <c r="N1818" s="6">
        <v>0</v>
      </c>
      <c r="O1818" s="8">
        <v>0</v>
      </c>
    </row>
    <row r="1819" spans="4:15" ht="11.25" customHeight="1">
      <c r="D1819" s="1" t="s">
        <v>43</v>
      </c>
      <c r="E1819" s="2"/>
      <c r="F1819" s="4" t="s">
        <v>2079</v>
      </c>
      <c r="G1819" s="4" t="s">
        <v>2080</v>
      </c>
      <c r="H1819" s="4" t="s">
        <v>2080</v>
      </c>
      <c r="I1819" s="4" t="s">
        <v>2081</v>
      </c>
      <c r="J1819" s="4" t="s">
        <v>2081</v>
      </c>
      <c r="K1819" s="2"/>
      <c r="L1819" s="4" t="s">
        <v>2082</v>
      </c>
      <c r="M1819" s="4" t="s">
        <v>2082</v>
      </c>
      <c r="N1819" s="6">
        <v>0</v>
      </c>
      <c r="O1819" s="8">
        <v>0</v>
      </c>
    </row>
    <row r="1820" spans="2:5" ht="11.25" customHeight="1">
      <c r="B1820" s="1" t="s">
        <v>189</v>
      </c>
      <c r="C1820" s="2"/>
      <c r="D1820" s="2"/>
      <c r="E1820" s="2"/>
    </row>
    <row r="1821" spans="4:15" ht="11.25" customHeight="1">
      <c r="D1821" s="1" t="s">
        <v>189</v>
      </c>
      <c r="E1821" s="2"/>
      <c r="F1821" s="4" t="s">
        <v>96</v>
      </c>
      <c r="G1821" s="4" t="s">
        <v>96</v>
      </c>
      <c r="H1821" s="4" t="s">
        <v>96</v>
      </c>
      <c r="I1821" s="4" t="s">
        <v>96</v>
      </c>
      <c r="J1821" s="4" t="s">
        <v>96</v>
      </c>
      <c r="K1821" s="2"/>
      <c r="L1821" s="4" t="s">
        <v>97</v>
      </c>
      <c r="M1821" s="4" t="s">
        <v>97</v>
      </c>
      <c r="N1821" s="6">
        <v>0</v>
      </c>
      <c r="O1821" s="8">
        <v>0</v>
      </c>
    </row>
    <row r="1822" spans="2:5" ht="11.25" customHeight="1">
      <c r="B1822" s="1" t="s">
        <v>208</v>
      </c>
      <c r="C1822" s="2"/>
      <c r="D1822" s="2"/>
      <c r="E1822" s="2"/>
    </row>
    <row r="1823" spans="2:15" ht="12" customHeight="1">
      <c r="B1823" s="1" t="s">
        <v>209</v>
      </c>
      <c r="C1823" s="2"/>
      <c r="D1823" s="2"/>
      <c r="E1823" s="2"/>
      <c r="F1823" s="4" t="s">
        <v>23</v>
      </c>
      <c r="G1823" s="4" t="s">
        <v>445</v>
      </c>
      <c r="H1823" s="4" t="s">
        <v>445</v>
      </c>
      <c r="I1823" s="4" t="s">
        <v>540</v>
      </c>
      <c r="J1823" s="4" t="s">
        <v>540</v>
      </c>
      <c r="K1823" s="2"/>
      <c r="L1823" s="4" t="s">
        <v>210</v>
      </c>
      <c r="M1823" s="4" t="s">
        <v>210</v>
      </c>
      <c r="N1823" s="6">
        <v>0</v>
      </c>
      <c r="O1823" s="8">
        <v>0</v>
      </c>
    </row>
    <row r="1824" spans="4:15" ht="11.25" customHeight="1">
      <c r="D1824" s="16" t="s">
        <v>224</v>
      </c>
      <c r="E1824" s="17"/>
      <c r="F1824" s="4" t="s">
        <v>23</v>
      </c>
      <c r="G1824" s="4" t="s">
        <v>445</v>
      </c>
      <c r="H1824" s="4" t="s">
        <v>445</v>
      </c>
      <c r="I1824" s="4" t="s">
        <v>540</v>
      </c>
      <c r="J1824" s="4" t="s">
        <v>540</v>
      </c>
      <c r="K1824" s="2"/>
      <c r="L1824" s="4" t="s">
        <v>210</v>
      </c>
      <c r="M1824" s="4" t="s">
        <v>210</v>
      </c>
      <c r="N1824" s="6">
        <v>0</v>
      </c>
      <c r="O1824" s="8">
        <v>0</v>
      </c>
    </row>
    <row r="1825" spans="4:5" ht="11.25" customHeight="1">
      <c r="D1825" s="16" t="s">
        <v>229</v>
      </c>
      <c r="E1825" s="17"/>
    </row>
    <row r="1826" spans="4:15" ht="11.25" customHeight="1">
      <c r="D1826" s="1" t="s">
        <v>2083</v>
      </c>
      <c r="E1826" s="2"/>
      <c r="F1826" s="4" t="s">
        <v>2084</v>
      </c>
      <c r="G1826" s="4" t="s">
        <v>2085</v>
      </c>
      <c r="H1826" s="4" t="s">
        <v>2085</v>
      </c>
      <c r="I1826" s="4" t="s">
        <v>2086</v>
      </c>
      <c r="J1826" s="4" t="s">
        <v>2086</v>
      </c>
      <c r="K1826" s="2"/>
      <c r="L1826" s="4" t="s">
        <v>2087</v>
      </c>
      <c r="M1826" s="4" t="s">
        <v>2087</v>
      </c>
      <c r="N1826" s="6">
        <v>0</v>
      </c>
      <c r="O1826" s="8">
        <v>0</v>
      </c>
    </row>
    <row r="1827" spans="1:16" ht="26.25" customHeight="1">
      <c r="A1827" s="12" t="s">
        <v>2315</v>
      </c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6"/>
      <c r="O1827" s="8"/>
      <c r="P1827" s="4" t="s">
        <v>0</v>
      </c>
    </row>
    <row r="1828" spans="1:16" ht="12" customHeight="1">
      <c r="A1828" s="1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6"/>
      <c r="O1828" s="8"/>
      <c r="P1828" s="4" t="s">
        <v>2088</v>
      </c>
    </row>
    <row r="1829" spans="1:16" ht="14.25" customHeight="1">
      <c r="A1829" s="1" t="s">
        <v>2</v>
      </c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6"/>
      <c r="O1829" s="8"/>
      <c r="P1829" s="3"/>
    </row>
    <row r="1830" spans="1:16" ht="12.75" customHeight="1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10" t="s">
        <v>2313</v>
      </c>
      <c r="O1830" s="11" t="s">
        <v>2313</v>
      </c>
      <c r="P1830" s="2"/>
    </row>
    <row r="1831" spans="9:15" ht="12" customHeight="1">
      <c r="I1831" s="4" t="s">
        <v>2313</v>
      </c>
      <c r="J1831" s="4" t="s">
        <v>3</v>
      </c>
      <c r="K1831" s="4"/>
      <c r="L1831" s="4" t="s">
        <v>2313</v>
      </c>
      <c r="M1831" s="4" t="s">
        <v>3</v>
      </c>
      <c r="N1831" s="10"/>
      <c r="O1831" s="11"/>
    </row>
    <row r="1832" spans="6:15" ht="12" customHeight="1">
      <c r="F1832" s="4" t="s">
        <v>4</v>
      </c>
      <c r="G1832" s="4" t="s">
        <v>5</v>
      </c>
      <c r="H1832" s="4" t="s">
        <v>5</v>
      </c>
      <c r="I1832" s="4" t="s">
        <v>2312</v>
      </c>
      <c r="J1832" s="4" t="s">
        <v>2312</v>
      </c>
      <c r="K1832" s="2"/>
      <c r="L1832" s="4" t="s">
        <v>2312</v>
      </c>
      <c r="M1832" s="4" t="s">
        <v>2312</v>
      </c>
      <c r="N1832" s="6" t="s">
        <v>2314</v>
      </c>
      <c r="O1832" s="8" t="s">
        <v>2314</v>
      </c>
    </row>
    <row r="1833" spans="6:15" ht="12" customHeight="1">
      <c r="F1833" s="4" t="s">
        <v>6</v>
      </c>
      <c r="G1833" s="4" t="s">
        <v>2311</v>
      </c>
      <c r="H1833" s="4" t="s">
        <v>7</v>
      </c>
      <c r="I1833" s="4" t="s">
        <v>8</v>
      </c>
      <c r="J1833" s="4" t="s">
        <v>8</v>
      </c>
      <c r="K1833" s="2"/>
      <c r="L1833" s="4" t="s">
        <v>9</v>
      </c>
      <c r="M1833" s="4" t="s">
        <v>9</v>
      </c>
      <c r="N1833" s="6" t="s">
        <v>8</v>
      </c>
      <c r="O1833" s="8" t="s">
        <v>9</v>
      </c>
    </row>
    <row r="1834" spans="2:7" ht="11.25" customHeight="1">
      <c r="B1834" s="16" t="s">
        <v>2089</v>
      </c>
      <c r="C1834" s="17"/>
      <c r="D1834" s="17"/>
      <c r="E1834" s="17"/>
      <c r="F1834" s="17"/>
      <c r="G1834" s="17"/>
    </row>
    <row r="1835" spans="2:7" ht="11.25" customHeight="1">
      <c r="B1835" s="16" t="s">
        <v>2090</v>
      </c>
      <c r="C1835" s="17"/>
      <c r="D1835" s="17"/>
      <c r="E1835" s="17"/>
      <c r="F1835" s="17"/>
      <c r="G1835" s="17"/>
    </row>
    <row r="1836" spans="2:5" ht="11.25" customHeight="1">
      <c r="B1836" s="1" t="s">
        <v>43</v>
      </c>
      <c r="C1836" s="2"/>
      <c r="D1836" s="2"/>
      <c r="E1836" s="2"/>
    </row>
    <row r="1837" spans="4:15" ht="11.25" customHeight="1">
      <c r="D1837" s="1" t="s">
        <v>43</v>
      </c>
      <c r="E1837" s="2"/>
      <c r="F1837" s="4" t="s">
        <v>96</v>
      </c>
      <c r="G1837" s="4" t="s">
        <v>96</v>
      </c>
      <c r="H1837" s="4" t="s">
        <v>96</v>
      </c>
      <c r="I1837" s="4" t="s">
        <v>96</v>
      </c>
      <c r="J1837" s="4" t="s">
        <v>96</v>
      </c>
      <c r="K1837" s="2"/>
      <c r="L1837" s="4" t="s">
        <v>97</v>
      </c>
      <c r="M1837" s="4" t="s">
        <v>97</v>
      </c>
      <c r="N1837" s="6">
        <v>0</v>
      </c>
      <c r="O1837" s="8">
        <v>0</v>
      </c>
    </row>
    <row r="1838" spans="4:15" ht="11.25" customHeight="1">
      <c r="D1838" s="16" t="s">
        <v>2091</v>
      </c>
      <c r="E1838" s="17"/>
      <c r="F1838" s="4" t="s">
        <v>96</v>
      </c>
      <c r="G1838" s="4" t="s">
        <v>96</v>
      </c>
      <c r="H1838" s="4" t="s">
        <v>96</v>
      </c>
      <c r="I1838" s="4" t="s">
        <v>96</v>
      </c>
      <c r="J1838" s="4" t="s">
        <v>96</v>
      </c>
      <c r="K1838" s="2"/>
      <c r="L1838" s="4" t="s">
        <v>97</v>
      </c>
      <c r="M1838" s="4" t="s">
        <v>97</v>
      </c>
      <c r="N1838" s="6">
        <v>0</v>
      </c>
      <c r="O1838" s="8">
        <v>0</v>
      </c>
    </row>
    <row r="1839" spans="4:5" ht="11.25" customHeight="1">
      <c r="D1839" s="16" t="s">
        <v>2090</v>
      </c>
      <c r="E1839" s="17"/>
    </row>
    <row r="1840" spans="1:16" ht="26.25" customHeight="1">
      <c r="A1840" s="12" t="s">
        <v>2315</v>
      </c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6"/>
      <c r="O1840" s="8"/>
      <c r="P1840" s="4" t="s">
        <v>0</v>
      </c>
    </row>
    <row r="1841" spans="1:16" ht="12" customHeight="1">
      <c r="A1841" s="1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6"/>
      <c r="O1841" s="8"/>
      <c r="P1841" s="4" t="s">
        <v>2092</v>
      </c>
    </row>
    <row r="1842" spans="1:16" ht="14.25" customHeight="1">
      <c r="A1842" s="1" t="s">
        <v>2</v>
      </c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6"/>
      <c r="O1842" s="8"/>
      <c r="P1842" s="3"/>
    </row>
    <row r="1843" spans="1:16" ht="12.75" customHeight="1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10" t="s">
        <v>2313</v>
      </c>
      <c r="O1843" s="11" t="s">
        <v>2313</v>
      </c>
      <c r="P1843" s="2"/>
    </row>
    <row r="1844" spans="9:15" ht="12" customHeight="1">
      <c r="I1844" s="4" t="s">
        <v>2313</v>
      </c>
      <c r="J1844" s="4" t="s">
        <v>3</v>
      </c>
      <c r="K1844" s="4"/>
      <c r="L1844" s="4" t="s">
        <v>2313</v>
      </c>
      <c r="M1844" s="4" t="s">
        <v>3</v>
      </c>
      <c r="N1844" s="10"/>
      <c r="O1844" s="11"/>
    </row>
    <row r="1845" spans="6:15" ht="12" customHeight="1">
      <c r="F1845" s="4" t="s">
        <v>4</v>
      </c>
      <c r="G1845" s="4" t="s">
        <v>5</v>
      </c>
      <c r="H1845" s="4" t="s">
        <v>5</v>
      </c>
      <c r="I1845" s="4" t="s">
        <v>2312</v>
      </c>
      <c r="J1845" s="4" t="s">
        <v>2312</v>
      </c>
      <c r="K1845" s="2"/>
      <c r="L1845" s="4" t="s">
        <v>2312</v>
      </c>
      <c r="M1845" s="4" t="s">
        <v>2312</v>
      </c>
      <c r="N1845" s="6" t="s">
        <v>2314</v>
      </c>
      <c r="O1845" s="8" t="s">
        <v>2314</v>
      </c>
    </row>
    <row r="1846" spans="6:15" ht="12" customHeight="1">
      <c r="F1846" s="4" t="s">
        <v>6</v>
      </c>
      <c r="G1846" s="4" t="s">
        <v>2311</v>
      </c>
      <c r="H1846" s="4" t="s">
        <v>7</v>
      </c>
      <c r="I1846" s="4" t="s">
        <v>8</v>
      </c>
      <c r="J1846" s="4" t="s">
        <v>8</v>
      </c>
      <c r="K1846" s="2"/>
      <c r="L1846" s="4" t="s">
        <v>9</v>
      </c>
      <c r="M1846" s="4" t="s">
        <v>9</v>
      </c>
      <c r="N1846" s="6" t="s">
        <v>8</v>
      </c>
      <c r="O1846" s="8" t="s">
        <v>9</v>
      </c>
    </row>
    <row r="1847" spans="2:7" ht="12" customHeight="1">
      <c r="B1847" s="1" t="s">
        <v>2093</v>
      </c>
      <c r="C1847" s="2"/>
      <c r="D1847" s="2"/>
      <c r="E1847" s="2"/>
      <c r="F1847" s="2"/>
      <c r="G1847" s="2"/>
    </row>
    <row r="1848" spans="2:5" ht="11.25" customHeight="1">
      <c r="B1848" s="1" t="s">
        <v>43</v>
      </c>
      <c r="C1848" s="2"/>
      <c r="D1848" s="2"/>
      <c r="E1848" s="2"/>
    </row>
    <row r="1849" spans="2:15" ht="12" customHeight="1">
      <c r="B1849" s="1" t="s">
        <v>2037</v>
      </c>
      <c r="C1849" s="2"/>
      <c r="D1849" s="2"/>
      <c r="E1849" s="2"/>
      <c r="F1849" s="4" t="s">
        <v>96</v>
      </c>
      <c r="G1849" s="4" t="s">
        <v>21</v>
      </c>
      <c r="H1849" s="4" t="s">
        <v>21</v>
      </c>
      <c r="I1849" s="4" t="s">
        <v>21</v>
      </c>
      <c r="J1849" s="4" t="s">
        <v>21</v>
      </c>
      <c r="K1849" s="2"/>
      <c r="L1849" s="4" t="s">
        <v>242</v>
      </c>
      <c r="M1849" s="4" t="s">
        <v>242</v>
      </c>
      <c r="N1849" s="6">
        <v>0</v>
      </c>
      <c r="O1849" s="8">
        <v>0</v>
      </c>
    </row>
    <row r="1850" spans="3:5" ht="11.25" customHeight="1">
      <c r="C1850" s="16" t="s">
        <v>2094</v>
      </c>
      <c r="D1850" s="17"/>
      <c r="E1850" s="17"/>
    </row>
    <row r="1851" spans="3:5" ht="11.25" customHeight="1">
      <c r="C1851" s="16" t="s">
        <v>2095</v>
      </c>
      <c r="D1851" s="17"/>
      <c r="E1851" s="17"/>
    </row>
    <row r="1852" spans="3:5" ht="11.25" customHeight="1">
      <c r="C1852" s="16" t="s">
        <v>2096</v>
      </c>
      <c r="D1852" s="17"/>
      <c r="E1852" s="17"/>
    </row>
    <row r="1853" spans="4:15" ht="11.25" customHeight="1">
      <c r="D1853" s="1" t="s">
        <v>43</v>
      </c>
      <c r="E1853" s="2"/>
      <c r="F1853" s="4" t="s">
        <v>96</v>
      </c>
      <c r="G1853" s="4" t="s">
        <v>21</v>
      </c>
      <c r="H1853" s="4" t="s">
        <v>21</v>
      </c>
      <c r="I1853" s="4" t="s">
        <v>21</v>
      </c>
      <c r="J1853" s="4" t="s">
        <v>21</v>
      </c>
      <c r="K1853" s="2"/>
      <c r="L1853" s="4" t="s">
        <v>242</v>
      </c>
      <c r="M1853" s="4" t="s">
        <v>242</v>
      </c>
      <c r="N1853" s="6">
        <v>0</v>
      </c>
      <c r="O1853" s="8">
        <v>0</v>
      </c>
    </row>
    <row r="1854" spans="4:15" ht="11.25" customHeight="1">
      <c r="D1854" s="1" t="s">
        <v>2097</v>
      </c>
      <c r="E1854" s="2"/>
      <c r="F1854" s="4" t="s">
        <v>96</v>
      </c>
      <c r="G1854" s="4" t="s">
        <v>21</v>
      </c>
      <c r="H1854" s="4" t="s">
        <v>21</v>
      </c>
      <c r="I1854" s="4" t="s">
        <v>21</v>
      </c>
      <c r="J1854" s="4" t="s">
        <v>21</v>
      </c>
      <c r="K1854" s="2"/>
      <c r="L1854" s="4" t="s">
        <v>242</v>
      </c>
      <c r="M1854" s="4" t="s">
        <v>242</v>
      </c>
      <c r="N1854" s="6">
        <v>0</v>
      </c>
      <c r="O1854" s="8">
        <v>0</v>
      </c>
    </row>
    <row r="1855" spans="1:16" ht="26.25" customHeight="1">
      <c r="A1855" s="12" t="s">
        <v>2315</v>
      </c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6"/>
      <c r="O1855" s="8"/>
      <c r="P1855" s="4" t="s">
        <v>0</v>
      </c>
    </row>
    <row r="1856" spans="1:16" ht="12" customHeight="1">
      <c r="A1856" s="1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6"/>
      <c r="O1856" s="8"/>
      <c r="P1856" s="4" t="s">
        <v>2098</v>
      </c>
    </row>
    <row r="1857" spans="1:16" ht="14.25" customHeight="1">
      <c r="A1857" s="1" t="s">
        <v>2</v>
      </c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6"/>
      <c r="O1857" s="8"/>
      <c r="P1857" s="3"/>
    </row>
    <row r="1858" spans="1:16" ht="12.75" customHeight="1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10" t="s">
        <v>2313</v>
      </c>
      <c r="O1858" s="11" t="s">
        <v>2313</v>
      </c>
      <c r="P1858" s="2"/>
    </row>
    <row r="1859" spans="9:15" ht="12" customHeight="1">
      <c r="I1859" s="4" t="s">
        <v>2313</v>
      </c>
      <c r="J1859" s="4" t="s">
        <v>3</v>
      </c>
      <c r="K1859" s="4"/>
      <c r="L1859" s="4" t="s">
        <v>2313</v>
      </c>
      <c r="M1859" s="4" t="s">
        <v>3</v>
      </c>
      <c r="N1859" s="10"/>
      <c r="O1859" s="11"/>
    </row>
    <row r="1860" spans="6:15" ht="12" customHeight="1">
      <c r="F1860" s="4" t="s">
        <v>4</v>
      </c>
      <c r="G1860" s="4" t="s">
        <v>5</v>
      </c>
      <c r="H1860" s="4" t="s">
        <v>5</v>
      </c>
      <c r="I1860" s="4" t="s">
        <v>2312</v>
      </c>
      <c r="J1860" s="4" t="s">
        <v>2312</v>
      </c>
      <c r="K1860" s="2"/>
      <c r="L1860" s="4" t="s">
        <v>2312</v>
      </c>
      <c r="M1860" s="4" t="s">
        <v>2312</v>
      </c>
      <c r="N1860" s="6" t="s">
        <v>2314</v>
      </c>
      <c r="O1860" s="8" t="s">
        <v>2314</v>
      </c>
    </row>
    <row r="1861" spans="6:15" ht="12" customHeight="1">
      <c r="F1861" s="4" t="s">
        <v>6</v>
      </c>
      <c r="G1861" s="4" t="s">
        <v>2311</v>
      </c>
      <c r="H1861" s="4" t="s">
        <v>7</v>
      </c>
      <c r="I1861" s="4" t="s">
        <v>8</v>
      </c>
      <c r="J1861" s="4" t="s">
        <v>8</v>
      </c>
      <c r="K1861" s="2"/>
      <c r="L1861" s="4" t="s">
        <v>9</v>
      </c>
      <c r="M1861" s="4" t="s">
        <v>9</v>
      </c>
      <c r="N1861" s="6" t="s">
        <v>8</v>
      </c>
      <c r="O1861" s="8" t="s">
        <v>9</v>
      </c>
    </row>
    <row r="1862" spans="2:7" ht="12" customHeight="1">
      <c r="B1862" s="1" t="s">
        <v>2099</v>
      </c>
      <c r="C1862" s="2"/>
      <c r="D1862" s="2"/>
      <c r="E1862" s="2"/>
      <c r="F1862" s="2"/>
      <c r="G1862" s="2"/>
    </row>
    <row r="1863" spans="2:5" ht="11.25" customHeight="1">
      <c r="B1863" s="1" t="s">
        <v>43</v>
      </c>
      <c r="C1863" s="2"/>
      <c r="D1863" s="2"/>
      <c r="E1863" s="2"/>
    </row>
    <row r="1864" spans="2:15" ht="12" customHeight="1">
      <c r="B1864" s="1" t="s">
        <v>103</v>
      </c>
      <c r="C1864" s="2"/>
      <c r="D1864" s="2"/>
      <c r="E1864" s="2"/>
      <c r="F1864" s="4" t="s">
        <v>1577</v>
      </c>
      <c r="G1864" s="4" t="s">
        <v>836</v>
      </c>
      <c r="H1864" s="4" t="s">
        <v>836</v>
      </c>
      <c r="I1864" s="4" t="s">
        <v>2100</v>
      </c>
      <c r="J1864" s="4" t="s">
        <v>2100</v>
      </c>
      <c r="K1864" s="2"/>
      <c r="L1864" s="4" t="s">
        <v>2101</v>
      </c>
      <c r="M1864" s="4" t="s">
        <v>2101</v>
      </c>
      <c r="N1864" s="6">
        <v>0</v>
      </c>
      <c r="O1864" s="8">
        <v>0</v>
      </c>
    </row>
    <row r="1865" spans="2:15" ht="12" customHeight="1">
      <c r="B1865" s="1" t="s">
        <v>954</v>
      </c>
      <c r="C1865" s="2"/>
      <c r="D1865" s="2"/>
      <c r="E1865" s="2"/>
      <c r="F1865" s="4" t="s">
        <v>96</v>
      </c>
      <c r="G1865" s="4" t="s">
        <v>447</v>
      </c>
      <c r="H1865" s="4" t="s">
        <v>447</v>
      </c>
      <c r="I1865" s="4" t="s">
        <v>447</v>
      </c>
      <c r="J1865" s="4" t="s">
        <v>447</v>
      </c>
      <c r="K1865" s="2"/>
      <c r="L1865" s="4" t="s">
        <v>242</v>
      </c>
      <c r="M1865" s="4" t="s">
        <v>242</v>
      </c>
      <c r="N1865" s="6">
        <v>0</v>
      </c>
      <c r="O1865" s="8">
        <v>0</v>
      </c>
    </row>
    <row r="1866" spans="2:15" ht="12" customHeight="1">
      <c r="B1866" s="1" t="s">
        <v>2102</v>
      </c>
      <c r="C1866" s="2"/>
      <c r="D1866" s="2"/>
      <c r="E1866" s="2"/>
      <c r="F1866" s="4" t="s">
        <v>2103</v>
      </c>
      <c r="G1866" s="4" t="s">
        <v>2104</v>
      </c>
      <c r="H1866" s="4" t="s">
        <v>2104</v>
      </c>
      <c r="I1866" s="4" t="s">
        <v>2105</v>
      </c>
      <c r="J1866" s="4" t="s">
        <v>2105</v>
      </c>
      <c r="K1866" s="2"/>
      <c r="L1866" s="4" t="s">
        <v>2106</v>
      </c>
      <c r="M1866" s="4" t="s">
        <v>2106</v>
      </c>
      <c r="N1866" s="6">
        <v>0</v>
      </c>
      <c r="O1866" s="8">
        <v>0</v>
      </c>
    </row>
    <row r="1867" spans="4:15" ht="11.25" customHeight="1">
      <c r="D1867" s="1" t="s">
        <v>43</v>
      </c>
      <c r="E1867" s="2"/>
      <c r="F1867" s="4" t="s">
        <v>2107</v>
      </c>
      <c r="G1867" s="4" t="s">
        <v>87</v>
      </c>
      <c r="H1867" s="4" t="s">
        <v>87</v>
      </c>
      <c r="I1867" s="4" t="s">
        <v>2108</v>
      </c>
      <c r="J1867" s="4" t="s">
        <v>2108</v>
      </c>
      <c r="K1867" s="2"/>
      <c r="L1867" s="4" t="s">
        <v>2109</v>
      </c>
      <c r="M1867" s="4" t="s">
        <v>2109</v>
      </c>
      <c r="N1867" s="6">
        <v>0</v>
      </c>
      <c r="O1867" s="8">
        <v>0</v>
      </c>
    </row>
    <row r="1868" spans="2:5" ht="11.25" customHeight="1">
      <c r="B1868" s="1" t="s">
        <v>189</v>
      </c>
      <c r="C1868" s="2"/>
      <c r="D1868" s="2"/>
      <c r="E1868" s="2"/>
    </row>
    <row r="1869" spans="4:15" ht="11.25" customHeight="1">
      <c r="D1869" s="1" t="s">
        <v>189</v>
      </c>
      <c r="E1869" s="2"/>
      <c r="F1869" s="4" t="s">
        <v>96</v>
      </c>
      <c r="G1869" s="4" t="s">
        <v>96</v>
      </c>
      <c r="H1869" s="4" t="s">
        <v>96</v>
      </c>
      <c r="I1869" s="4" t="s">
        <v>96</v>
      </c>
      <c r="J1869" s="4" t="s">
        <v>96</v>
      </c>
      <c r="K1869" s="2"/>
      <c r="L1869" s="4" t="s">
        <v>97</v>
      </c>
      <c r="M1869" s="4" t="s">
        <v>97</v>
      </c>
      <c r="N1869" s="6">
        <v>0</v>
      </c>
      <c r="O1869" s="8">
        <v>0</v>
      </c>
    </row>
    <row r="1870" spans="4:15" ht="11.25" customHeight="1">
      <c r="D1870" s="16" t="s">
        <v>2110</v>
      </c>
      <c r="E1870" s="17"/>
      <c r="F1870" s="4" t="s">
        <v>2107</v>
      </c>
      <c r="G1870" s="4" t="s">
        <v>87</v>
      </c>
      <c r="H1870" s="4" t="s">
        <v>87</v>
      </c>
      <c r="I1870" s="4" t="s">
        <v>2108</v>
      </c>
      <c r="J1870" s="4" t="s">
        <v>2108</v>
      </c>
      <c r="K1870" s="2"/>
      <c r="L1870" s="4" t="s">
        <v>2109</v>
      </c>
      <c r="M1870" s="4" t="s">
        <v>2109</v>
      </c>
      <c r="N1870" s="6">
        <v>0</v>
      </c>
      <c r="O1870" s="8">
        <v>0</v>
      </c>
    </row>
    <row r="1871" spans="4:5" ht="11.25" customHeight="1">
      <c r="D1871" s="16" t="s">
        <v>362</v>
      </c>
      <c r="E1871" s="17"/>
    </row>
    <row r="1872" spans="1:16" ht="26.25" customHeight="1">
      <c r="A1872" s="12" t="s">
        <v>2315</v>
      </c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6"/>
      <c r="O1872" s="8"/>
      <c r="P1872" s="4" t="s">
        <v>0</v>
      </c>
    </row>
    <row r="1873" spans="1:16" ht="12" customHeight="1">
      <c r="A1873" s="1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6"/>
      <c r="O1873" s="8"/>
      <c r="P1873" s="4" t="s">
        <v>2111</v>
      </c>
    </row>
    <row r="1874" spans="1:16" ht="14.25" customHeight="1">
      <c r="A1874" s="1" t="s">
        <v>2</v>
      </c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6"/>
      <c r="O1874" s="8"/>
      <c r="P1874" s="3"/>
    </row>
    <row r="1875" spans="1:16" ht="12.75" customHeight="1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10" t="s">
        <v>2313</v>
      </c>
      <c r="O1875" s="11" t="s">
        <v>2313</v>
      </c>
      <c r="P1875" s="2"/>
    </row>
    <row r="1876" spans="9:15" ht="12" customHeight="1">
      <c r="I1876" s="4" t="s">
        <v>2313</v>
      </c>
      <c r="J1876" s="4" t="s">
        <v>3</v>
      </c>
      <c r="K1876" s="4"/>
      <c r="L1876" s="4" t="s">
        <v>2313</v>
      </c>
      <c r="M1876" s="4" t="s">
        <v>3</v>
      </c>
      <c r="N1876" s="10"/>
      <c r="O1876" s="11"/>
    </row>
    <row r="1877" spans="6:15" ht="12" customHeight="1">
      <c r="F1877" s="4" t="s">
        <v>4</v>
      </c>
      <c r="G1877" s="4" t="s">
        <v>5</v>
      </c>
      <c r="H1877" s="4" t="s">
        <v>5</v>
      </c>
      <c r="I1877" s="4" t="s">
        <v>2312</v>
      </c>
      <c r="J1877" s="4" t="s">
        <v>2312</v>
      </c>
      <c r="K1877" s="2"/>
      <c r="L1877" s="4" t="s">
        <v>2312</v>
      </c>
      <c r="M1877" s="4" t="s">
        <v>2312</v>
      </c>
      <c r="N1877" s="6" t="s">
        <v>2314</v>
      </c>
      <c r="O1877" s="8" t="s">
        <v>2314</v>
      </c>
    </row>
    <row r="1878" spans="6:15" ht="12" customHeight="1">
      <c r="F1878" s="4" t="s">
        <v>6</v>
      </c>
      <c r="G1878" s="4" t="s">
        <v>2311</v>
      </c>
      <c r="H1878" s="4" t="s">
        <v>7</v>
      </c>
      <c r="I1878" s="4" t="s">
        <v>8</v>
      </c>
      <c r="J1878" s="4" t="s">
        <v>8</v>
      </c>
      <c r="K1878" s="2"/>
      <c r="L1878" s="4" t="s">
        <v>9</v>
      </c>
      <c r="M1878" s="4" t="s">
        <v>9</v>
      </c>
      <c r="N1878" s="6" t="s">
        <v>8</v>
      </c>
      <c r="O1878" s="8" t="s">
        <v>9</v>
      </c>
    </row>
    <row r="1879" spans="2:7" ht="12" customHeight="1">
      <c r="B1879" s="1" t="s">
        <v>2112</v>
      </c>
      <c r="C1879" s="2"/>
      <c r="D1879" s="2"/>
      <c r="E1879" s="2"/>
      <c r="F1879" s="2"/>
      <c r="G1879" s="2"/>
    </row>
    <row r="1880" spans="2:5" ht="11.25" customHeight="1">
      <c r="B1880" s="1" t="s">
        <v>43</v>
      </c>
      <c r="C1880" s="2"/>
      <c r="D1880" s="2"/>
      <c r="E1880" s="2"/>
    </row>
    <row r="1881" spans="2:15" ht="12" customHeight="1">
      <c r="B1881" s="1" t="s">
        <v>327</v>
      </c>
      <c r="C1881" s="2"/>
      <c r="D1881" s="2"/>
      <c r="E1881" s="2"/>
      <c r="F1881" s="4" t="s">
        <v>21</v>
      </c>
      <c r="G1881" s="4" t="s">
        <v>21</v>
      </c>
      <c r="H1881" s="4" t="s">
        <v>21</v>
      </c>
      <c r="I1881" s="4" t="s">
        <v>96</v>
      </c>
      <c r="J1881" s="4" t="s">
        <v>96</v>
      </c>
      <c r="K1881" s="2"/>
      <c r="L1881" s="4" t="s">
        <v>97</v>
      </c>
      <c r="M1881" s="4" t="s">
        <v>97</v>
      </c>
      <c r="N1881" s="6">
        <v>0</v>
      </c>
      <c r="O1881" s="8">
        <v>0</v>
      </c>
    </row>
    <row r="1882" spans="4:15" ht="11.25" customHeight="1">
      <c r="D1882" s="1" t="s">
        <v>43</v>
      </c>
      <c r="E1882" s="2"/>
      <c r="F1882" s="4" t="s">
        <v>21</v>
      </c>
      <c r="G1882" s="4" t="s">
        <v>21</v>
      </c>
      <c r="H1882" s="4" t="s">
        <v>21</v>
      </c>
      <c r="I1882" s="4" t="s">
        <v>96</v>
      </c>
      <c r="J1882" s="4" t="s">
        <v>96</v>
      </c>
      <c r="K1882" s="2"/>
      <c r="L1882" s="4" t="s">
        <v>97</v>
      </c>
      <c r="M1882" s="4" t="s">
        <v>97</v>
      </c>
      <c r="N1882" s="6">
        <v>0</v>
      </c>
      <c r="O1882" s="8">
        <v>0</v>
      </c>
    </row>
    <row r="1883" spans="2:5" ht="11.25" customHeight="1">
      <c r="B1883" s="1" t="s">
        <v>208</v>
      </c>
      <c r="C1883" s="2"/>
      <c r="D1883" s="2"/>
      <c r="E1883" s="2"/>
    </row>
    <row r="1884" spans="2:15" ht="12" customHeight="1">
      <c r="B1884" s="1" t="s">
        <v>442</v>
      </c>
      <c r="C1884" s="2"/>
      <c r="D1884" s="2"/>
      <c r="E1884" s="2"/>
      <c r="F1884" s="4" t="s">
        <v>95</v>
      </c>
      <c r="G1884" s="4" t="s">
        <v>95</v>
      </c>
      <c r="H1884" s="4" t="s">
        <v>95</v>
      </c>
      <c r="I1884" s="4" t="s">
        <v>96</v>
      </c>
      <c r="J1884" s="4" t="s">
        <v>96</v>
      </c>
      <c r="K1884" s="2"/>
      <c r="L1884" s="4" t="s">
        <v>97</v>
      </c>
      <c r="M1884" s="4" t="s">
        <v>97</v>
      </c>
      <c r="N1884" s="6">
        <v>0</v>
      </c>
      <c r="O1884" s="8">
        <v>0</v>
      </c>
    </row>
    <row r="1885" spans="4:15" ht="11.25" customHeight="1">
      <c r="D1885" s="16" t="s">
        <v>224</v>
      </c>
      <c r="E1885" s="17"/>
      <c r="F1885" s="4" t="s">
        <v>95</v>
      </c>
      <c r="G1885" s="4" t="s">
        <v>95</v>
      </c>
      <c r="H1885" s="4" t="s">
        <v>95</v>
      </c>
      <c r="I1885" s="4" t="s">
        <v>96</v>
      </c>
      <c r="J1885" s="4" t="s">
        <v>96</v>
      </c>
      <c r="K1885" s="2"/>
      <c r="L1885" s="4" t="s">
        <v>97</v>
      </c>
      <c r="M1885" s="4" t="s">
        <v>97</v>
      </c>
      <c r="N1885" s="6">
        <v>0</v>
      </c>
      <c r="O1885" s="8">
        <v>0</v>
      </c>
    </row>
    <row r="1886" spans="4:5" ht="11.25" customHeight="1">
      <c r="D1886" s="16" t="s">
        <v>229</v>
      </c>
      <c r="E1886" s="17"/>
    </row>
    <row r="1887" spans="4:15" ht="11.25" customHeight="1">
      <c r="D1887" s="1" t="s">
        <v>2113</v>
      </c>
      <c r="E1887" s="2"/>
      <c r="F1887" s="4" t="s">
        <v>348</v>
      </c>
      <c r="G1887" s="4" t="s">
        <v>348</v>
      </c>
      <c r="H1887" s="4" t="s">
        <v>348</v>
      </c>
      <c r="I1887" s="4" t="s">
        <v>96</v>
      </c>
      <c r="J1887" s="4" t="s">
        <v>96</v>
      </c>
      <c r="K1887" s="2"/>
      <c r="L1887" s="4" t="s">
        <v>97</v>
      </c>
      <c r="M1887" s="4" t="s">
        <v>97</v>
      </c>
      <c r="N1887" s="6">
        <v>0</v>
      </c>
      <c r="O1887" s="8">
        <v>0</v>
      </c>
    </row>
    <row r="1888" spans="1:16" ht="26.25" customHeight="1">
      <c r="A1888" s="12" t="s">
        <v>2315</v>
      </c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6"/>
      <c r="O1888" s="8"/>
      <c r="P1888" s="4" t="s">
        <v>0</v>
      </c>
    </row>
    <row r="1889" spans="1:16" ht="12" customHeight="1">
      <c r="A1889" s="1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6"/>
      <c r="O1889" s="8"/>
      <c r="P1889" s="4" t="s">
        <v>2114</v>
      </c>
    </row>
    <row r="1890" spans="1:16" ht="14.25" customHeight="1">
      <c r="A1890" s="1" t="s">
        <v>2</v>
      </c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6"/>
      <c r="O1890" s="8"/>
      <c r="P1890" s="3"/>
    </row>
    <row r="1891" spans="1:16" ht="12.75" customHeight="1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10" t="s">
        <v>2313</v>
      </c>
      <c r="O1891" s="11" t="s">
        <v>2313</v>
      </c>
      <c r="P1891" s="2"/>
    </row>
    <row r="1892" spans="9:15" ht="12" customHeight="1">
      <c r="I1892" s="4" t="s">
        <v>2313</v>
      </c>
      <c r="J1892" s="4" t="s">
        <v>3</v>
      </c>
      <c r="K1892" s="4"/>
      <c r="L1892" s="4" t="s">
        <v>2313</v>
      </c>
      <c r="M1892" s="4" t="s">
        <v>3</v>
      </c>
      <c r="N1892" s="10"/>
      <c r="O1892" s="11"/>
    </row>
    <row r="1893" spans="6:15" ht="12" customHeight="1">
      <c r="F1893" s="4" t="s">
        <v>4</v>
      </c>
      <c r="G1893" s="4" t="s">
        <v>5</v>
      </c>
      <c r="H1893" s="4" t="s">
        <v>5</v>
      </c>
      <c r="I1893" s="4" t="s">
        <v>2312</v>
      </c>
      <c r="J1893" s="4" t="s">
        <v>2312</v>
      </c>
      <c r="K1893" s="2"/>
      <c r="L1893" s="4" t="s">
        <v>2312</v>
      </c>
      <c r="M1893" s="4" t="s">
        <v>2312</v>
      </c>
      <c r="N1893" s="6" t="s">
        <v>2314</v>
      </c>
      <c r="O1893" s="8" t="s">
        <v>2314</v>
      </c>
    </row>
    <row r="1894" spans="6:15" ht="12" customHeight="1">
      <c r="F1894" s="4" t="s">
        <v>6</v>
      </c>
      <c r="G1894" s="4" t="s">
        <v>2311</v>
      </c>
      <c r="H1894" s="4" t="s">
        <v>7</v>
      </c>
      <c r="I1894" s="4" t="s">
        <v>8</v>
      </c>
      <c r="J1894" s="4" t="s">
        <v>8</v>
      </c>
      <c r="K1894" s="2"/>
      <c r="L1894" s="4" t="s">
        <v>9</v>
      </c>
      <c r="M1894" s="4" t="s">
        <v>9</v>
      </c>
      <c r="N1894" s="6" t="s">
        <v>8</v>
      </c>
      <c r="O1894" s="8" t="s">
        <v>9</v>
      </c>
    </row>
    <row r="1895" spans="2:7" ht="12" customHeight="1">
      <c r="B1895" s="1" t="s">
        <v>2115</v>
      </c>
      <c r="C1895" s="2"/>
      <c r="D1895" s="2"/>
      <c r="E1895" s="2"/>
      <c r="F1895" s="2"/>
      <c r="G1895" s="2"/>
    </row>
    <row r="1896" spans="2:5" ht="11.25" customHeight="1">
      <c r="B1896" s="1" t="s">
        <v>43</v>
      </c>
      <c r="C1896" s="2"/>
      <c r="D1896" s="2"/>
      <c r="E1896" s="2"/>
    </row>
    <row r="1897" spans="2:15" ht="12" customHeight="1">
      <c r="B1897" s="1" t="s">
        <v>327</v>
      </c>
      <c r="C1897" s="2"/>
      <c r="D1897" s="2"/>
      <c r="E1897" s="2"/>
      <c r="F1897" s="4" t="s">
        <v>96</v>
      </c>
      <c r="G1897" s="4" t="s">
        <v>21</v>
      </c>
      <c r="H1897" s="4" t="s">
        <v>21</v>
      </c>
      <c r="I1897" s="4" t="s">
        <v>21</v>
      </c>
      <c r="J1897" s="4" t="s">
        <v>21</v>
      </c>
      <c r="K1897" s="2"/>
      <c r="L1897" s="4" t="s">
        <v>242</v>
      </c>
      <c r="M1897" s="4" t="s">
        <v>242</v>
      </c>
      <c r="N1897" s="6">
        <v>0</v>
      </c>
      <c r="O1897" s="8">
        <v>0</v>
      </c>
    </row>
    <row r="1898" spans="4:15" ht="11.25" customHeight="1">
      <c r="D1898" s="1" t="s">
        <v>43</v>
      </c>
      <c r="E1898" s="2"/>
      <c r="F1898" s="4" t="s">
        <v>96</v>
      </c>
      <c r="G1898" s="4" t="s">
        <v>21</v>
      </c>
      <c r="H1898" s="4" t="s">
        <v>21</v>
      </c>
      <c r="I1898" s="4" t="s">
        <v>21</v>
      </c>
      <c r="J1898" s="4" t="s">
        <v>21</v>
      </c>
      <c r="K1898" s="2"/>
      <c r="L1898" s="4" t="s">
        <v>242</v>
      </c>
      <c r="M1898" s="4" t="s">
        <v>242</v>
      </c>
      <c r="N1898" s="6">
        <v>0</v>
      </c>
      <c r="O1898" s="8">
        <v>0</v>
      </c>
    </row>
    <row r="1899" spans="4:15" ht="11.25" customHeight="1">
      <c r="D1899" s="16" t="s">
        <v>2116</v>
      </c>
      <c r="E1899" s="17"/>
      <c r="F1899" s="4" t="s">
        <v>96</v>
      </c>
      <c r="G1899" s="4" t="s">
        <v>21</v>
      </c>
      <c r="H1899" s="4" t="s">
        <v>21</v>
      </c>
      <c r="I1899" s="4" t="s">
        <v>21</v>
      </c>
      <c r="J1899" s="4" t="s">
        <v>21</v>
      </c>
      <c r="K1899" s="2"/>
      <c r="L1899" s="4" t="s">
        <v>242</v>
      </c>
      <c r="M1899" s="4" t="s">
        <v>242</v>
      </c>
      <c r="N1899" s="6">
        <v>0</v>
      </c>
      <c r="O1899" s="8">
        <v>0</v>
      </c>
    </row>
    <row r="1900" spans="4:5" ht="11.25" customHeight="1">
      <c r="D1900" s="16" t="s">
        <v>2090</v>
      </c>
      <c r="E1900" s="17"/>
    </row>
    <row r="1901" spans="4:15" ht="11.25" customHeight="1">
      <c r="D1901" s="16" t="s">
        <v>2117</v>
      </c>
      <c r="E1901" s="17"/>
      <c r="F1901" s="4" t="s">
        <v>2118</v>
      </c>
      <c r="G1901" s="4" t="s">
        <v>2119</v>
      </c>
      <c r="H1901" s="4" t="s">
        <v>2120</v>
      </c>
      <c r="I1901" s="4" t="s">
        <v>2121</v>
      </c>
      <c r="J1901" s="4" t="s">
        <v>2122</v>
      </c>
      <c r="K1901" s="2"/>
      <c r="L1901" s="4" t="s">
        <v>2123</v>
      </c>
      <c r="M1901" s="4" t="s">
        <v>2124</v>
      </c>
      <c r="N1901" s="6">
        <f>H1901-G1901</f>
        <v>4000</v>
      </c>
      <c r="O1901" s="8">
        <f>N1901/G1901</f>
        <v>0.055785671450287996</v>
      </c>
    </row>
    <row r="1902" spans="1:5" ht="11.25" customHeight="1">
      <c r="A1902" s="12" t="s">
        <v>2315</v>
      </c>
      <c r="D1902" s="16" t="s">
        <v>2125</v>
      </c>
      <c r="E1902" s="17"/>
    </row>
    <row r="1903" spans="1:16" ht="26.25" customHeight="1">
      <c r="A1903" s="12" t="s">
        <v>2315</v>
      </c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6"/>
      <c r="O1903" s="8"/>
      <c r="P1903" s="4" t="s">
        <v>0</v>
      </c>
    </row>
    <row r="1904" spans="1:16" ht="12" customHeight="1">
      <c r="A1904" s="1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6"/>
      <c r="O1904" s="8"/>
      <c r="P1904" s="4" t="s">
        <v>2126</v>
      </c>
    </row>
    <row r="1905" spans="1:16" ht="14.25" customHeight="1">
      <c r="A1905" s="1" t="s">
        <v>2</v>
      </c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6"/>
      <c r="O1905" s="8"/>
      <c r="P1905" s="3"/>
    </row>
    <row r="1906" spans="1:16" ht="12.75" customHeight="1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10" t="s">
        <v>2313</v>
      </c>
      <c r="O1906" s="11" t="s">
        <v>2313</v>
      </c>
      <c r="P1906" s="2"/>
    </row>
    <row r="1907" spans="9:15" ht="12" customHeight="1">
      <c r="I1907" s="4" t="s">
        <v>2313</v>
      </c>
      <c r="J1907" s="4" t="s">
        <v>3</v>
      </c>
      <c r="K1907" s="4"/>
      <c r="L1907" s="4" t="s">
        <v>2313</v>
      </c>
      <c r="M1907" s="4" t="s">
        <v>3</v>
      </c>
      <c r="N1907" s="10"/>
      <c r="O1907" s="11"/>
    </row>
    <row r="1908" spans="6:15" ht="12" customHeight="1">
      <c r="F1908" s="4" t="s">
        <v>4</v>
      </c>
      <c r="G1908" s="4" t="s">
        <v>5</v>
      </c>
      <c r="H1908" s="4" t="s">
        <v>5</v>
      </c>
      <c r="I1908" s="4" t="s">
        <v>2312</v>
      </c>
      <c r="J1908" s="4" t="s">
        <v>2312</v>
      </c>
      <c r="K1908" s="2"/>
      <c r="L1908" s="4" t="s">
        <v>2312</v>
      </c>
      <c r="M1908" s="4" t="s">
        <v>2312</v>
      </c>
      <c r="N1908" s="6" t="s">
        <v>2314</v>
      </c>
      <c r="O1908" s="8" t="s">
        <v>2314</v>
      </c>
    </row>
    <row r="1909" spans="6:15" ht="12" customHeight="1">
      <c r="F1909" s="4" t="s">
        <v>6</v>
      </c>
      <c r="G1909" s="4" t="s">
        <v>2311</v>
      </c>
      <c r="H1909" s="4" t="s">
        <v>7</v>
      </c>
      <c r="I1909" s="4" t="s">
        <v>8</v>
      </c>
      <c r="J1909" s="4" t="s">
        <v>8</v>
      </c>
      <c r="K1909" s="2"/>
      <c r="L1909" s="4" t="s">
        <v>9</v>
      </c>
      <c r="M1909" s="4" t="s">
        <v>9</v>
      </c>
      <c r="N1909" s="6" t="s">
        <v>8</v>
      </c>
      <c r="O1909" s="8" t="s">
        <v>9</v>
      </c>
    </row>
    <row r="1910" spans="2:7" ht="12" customHeight="1">
      <c r="B1910" s="1" t="s">
        <v>2127</v>
      </c>
      <c r="C1910" s="2"/>
      <c r="D1910" s="2"/>
      <c r="E1910" s="2"/>
      <c r="F1910" s="2"/>
      <c r="G1910" s="2"/>
    </row>
    <row r="1911" spans="2:5" ht="11.25" customHeight="1">
      <c r="B1911" s="1" t="s">
        <v>43</v>
      </c>
      <c r="C1911" s="2"/>
      <c r="D1911" s="2"/>
      <c r="E1911" s="2"/>
    </row>
    <row r="1912" spans="4:15" ht="11.25" customHeight="1">
      <c r="D1912" s="1" t="s">
        <v>43</v>
      </c>
      <c r="E1912" s="2"/>
      <c r="F1912" s="4" t="s">
        <v>96</v>
      </c>
      <c r="G1912" s="4" t="s">
        <v>96</v>
      </c>
      <c r="H1912" s="4" t="s">
        <v>96</v>
      </c>
      <c r="I1912" s="4" t="s">
        <v>96</v>
      </c>
      <c r="J1912" s="4" t="s">
        <v>96</v>
      </c>
      <c r="K1912" s="2"/>
      <c r="L1912" s="4" t="s">
        <v>97</v>
      </c>
      <c r="M1912" s="4" t="s">
        <v>97</v>
      </c>
      <c r="N1912" s="6">
        <v>0</v>
      </c>
      <c r="O1912" s="8">
        <v>0</v>
      </c>
    </row>
    <row r="1913" spans="2:5" ht="11.25" customHeight="1">
      <c r="B1913" s="1" t="s">
        <v>189</v>
      </c>
      <c r="C1913" s="2"/>
      <c r="D1913" s="2"/>
      <c r="E1913" s="2"/>
    </row>
    <row r="1914" spans="4:15" ht="11.25" customHeight="1">
      <c r="D1914" s="1" t="s">
        <v>189</v>
      </c>
      <c r="E1914" s="2"/>
      <c r="F1914" s="4" t="s">
        <v>96</v>
      </c>
      <c r="G1914" s="4" t="s">
        <v>96</v>
      </c>
      <c r="H1914" s="4" t="s">
        <v>96</v>
      </c>
      <c r="I1914" s="4" t="s">
        <v>96</v>
      </c>
      <c r="J1914" s="4" t="s">
        <v>96</v>
      </c>
      <c r="K1914" s="2"/>
      <c r="L1914" s="4" t="s">
        <v>97</v>
      </c>
      <c r="M1914" s="4" t="s">
        <v>97</v>
      </c>
      <c r="N1914" s="6">
        <v>0</v>
      </c>
      <c r="O1914" s="8">
        <v>0</v>
      </c>
    </row>
    <row r="1915" spans="4:15" ht="11.25" customHeight="1">
      <c r="D1915" s="1" t="s">
        <v>2128</v>
      </c>
      <c r="E1915" s="2"/>
      <c r="F1915" s="4" t="s">
        <v>96</v>
      </c>
      <c r="G1915" s="4" t="s">
        <v>96</v>
      </c>
      <c r="H1915" s="4" t="s">
        <v>96</v>
      </c>
      <c r="I1915" s="4" t="s">
        <v>96</v>
      </c>
      <c r="J1915" s="4" t="s">
        <v>96</v>
      </c>
      <c r="K1915" s="2"/>
      <c r="L1915" s="4" t="s">
        <v>97</v>
      </c>
      <c r="M1915" s="4" t="s">
        <v>97</v>
      </c>
      <c r="N1915" s="6">
        <v>0</v>
      </c>
      <c r="O1915" s="8">
        <v>0</v>
      </c>
    </row>
    <row r="1916" spans="1:15" ht="11.25" customHeight="1">
      <c r="A1916" s="12" t="s">
        <v>2315</v>
      </c>
      <c r="D1916" s="1" t="s">
        <v>2128</v>
      </c>
      <c r="E1916" s="2"/>
      <c r="F1916" s="4" t="s">
        <v>96</v>
      </c>
      <c r="G1916" s="4" t="s">
        <v>96</v>
      </c>
      <c r="H1916" s="4" t="s">
        <v>96</v>
      </c>
      <c r="I1916" s="4" t="s">
        <v>96</v>
      </c>
      <c r="J1916" s="4" t="s">
        <v>96</v>
      </c>
      <c r="K1916" s="2"/>
      <c r="L1916" s="4" t="s">
        <v>97</v>
      </c>
      <c r="M1916" s="4" t="s">
        <v>97</v>
      </c>
      <c r="N1916" s="6">
        <v>0</v>
      </c>
      <c r="O1916" s="8">
        <v>0</v>
      </c>
    </row>
    <row r="1917" spans="1:16" ht="26.25" customHeight="1">
      <c r="A1917" s="12" t="s">
        <v>2315</v>
      </c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6"/>
      <c r="O1917" s="8"/>
      <c r="P1917" s="4" t="s">
        <v>0</v>
      </c>
    </row>
    <row r="1918" spans="1:16" ht="12" customHeight="1">
      <c r="A1918" s="1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6"/>
      <c r="O1918" s="8"/>
      <c r="P1918" s="4" t="s">
        <v>2129</v>
      </c>
    </row>
    <row r="1919" spans="1:16" ht="14.25" customHeight="1">
      <c r="A1919" s="1" t="s">
        <v>2</v>
      </c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6"/>
      <c r="O1919" s="8"/>
      <c r="P1919" s="3"/>
    </row>
    <row r="1920" spans="1:16" ht="12.75" customHeight="1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10" t="s">
        <v>2313</v>
      </c>
      <c r="O1920" s="11" t="s">
        <v>2313</v>
      </c>
      <c r="P1920" s="2"/>
    </row>
    <row r="1921" spans="9:15" ht="12" customHeight="1">
      <c r="I1921" s="4" t="s">
        <v>2313</v>
      </c>
      <c r="J1921" s="4" t="s">
        <v>3</v>
      </c>
      <c r="K1921" s="4"/>
      <c r="L1921" s="4" t="s">
        <v>2313</v>
      </c>
      <c r="M1921" s="4" t="s">
        <v>3</v>
      </c>
      <c r="N1921" s="10"/>
      <c r="O1921" s="11"/>
    </row>
    <row r="1922" spans="6:15" ht="12" customHeight="1">
      <c r="F1922" s="4" t="s">
        <v>4</v>
      </c>
      <c r="G1922" s="4" t="s">
        <v>5</v>
      </c>
      <c r="H1922" s="4" t="s">
        <v>5</v>
      </c>
      <c r="I1922" s="4" t="s">
        <v>2312</v>
      </c>
      <c r="J1922" s="4" t="s">
        <v>2312</v>
      </c>
      <c r="K1922" s="2"/>
      <c r="L1922" s="4" t="s">
        <v>2312</v>
      </c>
      <c r="M1922" s="4" t="s">
        <v>2312</v>
      </c>
      <c r="N1922" s="6" t="s">
        <v>2314</v>
      </c>
      <c r="O1922" s="8" t="s">
        <v>2314</v>
      </c>
    </row>
    <row r="1923" spans="6:15" ht="12" customHeight="1">
      <c r="F1923" s="4" t="s">
        <v>6</v>
      </c>
      <c r="G1923" s="4" t="s">
        <v>2311</v>
      </c>
      <c r="H1923" s="4" t="s">
        <v>7</v>
      </c>
      <c r="I1923" s="4" t="s">
        <v>8</v>
      </c>
      <c r="J1923" s="4" t="s">
        <v>8</v>
      </c>
      <c r="K1923" s="2"/>
      <c r="L1923" s="4" t="s">
        <v>9</v>
      </c>
      <c r="M1923" s="4" t="s">
        <v>9</v>
      </c>
      <c r="N1923" s="6" t="s">
        <v>8</v>
      </c>
      <c r="O1923" s="8" t="s">
        <v>9</v>
      </c>
    </row>
    <row r="1924" spans="2:7" ht="12" customHeight="1">
      <c r="B1924" s="1" t="s">
        <v>2130</v>
      </c>
      <c r="C1924" s="2"/>
      <c r="D1924" s="2"/>
      <c r="E1924" s="2"/>
      <c r="F1924" s="2"/>
      <c r="G1924" s="2"/>
    </row>
    <row r="1925" spans="2:5" ht="11.25" customHeight="1">
      <c r="B1925" s="1" t="s">
        <v>43</v>
      </c>
      <c r="C1925" s="2"/>
      <c r="D1925" s="2"/>
      <c r="E1925" s="2"/>
    </row>
    <row r="1926" spans="2:15" ht="12" customHeight="1">
      <c r="B1926" s="1" t="s">
        <v>507</v>
      </c>
      <c r="C1926" s="2"/>
      <c r="D1926" s="2"/>
      <c r="E1926" s="2"/>
      <c r="F1926" s="4" t="s">
        <v>2131</v>
      </c>
      <c r="G1926" s="4" t="s">
        <v>2132</v>
      </c>
      <c r="H1926" s="4" t="s">
        <v>2132</v>
      </c>
      <c r="I1926" s="4" t="s">
        <v>2133</v>
      </c>
      <c r="J1926" s="4" t="s">
        <v>2133</v>
      </c>
      <c r="K1926" s="2"/>
      <c r="L1926" s="4" t="s">
        <v>2134</v>
      </c>
      <c r="M1926" s="4" t="s">
        <v>2134</v>
      </c>
      <c r="N1926" s="6">
        <v>0</v>
      </c>
      <c r="O1926" s="8">
        <v>0</v>
      </c>
    </row>
    <row r="1927" spans="4:15" ht="11.25" customHeight="1">
      <c r="D1927" s="1" t="s">
        <v>43</v>
      </c>
      <c r="E1927" s="2"/>
      <c r="F1927" s="4" t="s">
        <v>2131</v>
      </c>
      <c r="G1927" s="4" t="s">
        <v>2132</v>
      </c>
      <c r="H1927" s="4" t="s">
        <v>2132</v>
      </c>
      <c r="I1927" s="4" t="s">
        <v>2133</v>
      </c>
      <c r="J1927" s="4" t="s">
        <v>2133</v>
      </c>
      <c r="K1927" s="2"/>
      <c r="L1927" s="4" t="s">
        <v>2134</v>
      </c>
      <c r="M1927" s="4" t="s">
        <v>2134</v>
      </c>
      <c r="N1927" s="6">
        <v>0</v>
      </c>
      <c r="O1927" s="8">
        <v>0</v>
      </c>
    </row>
    <row r="1928" spans="2:5" ht="11.25" customHeight="1">
      <c r="B1928" s="1" t="s">
        <v>189</v>
      </c>
      <c r="C1928" s="2"/>
      <c r="D1928" s="2"/>
      <c r="E1928" s="2"/>
    </row>
    <row r="1929" spans="2:15" ht="12" customHeight="1">
      <c r="B1929" s="1" t="s">
        <v>2135</v>
      </c>
      <c r="C1929" s="2"/>
      <c r="D1929" s="2"/>
      <c r="E1929" s="2"/>
      <c r="F1929" s="4" t="s">
        <v>2136</v>
      </c>
      <c r="G1929" s="4" t="s">
        <v>2137</v>
      </c>
      <c r="H1929" s="4" t="s">
        <v>2138</v>
      </c>
      <c r="I1929" s="4" t="s">
        <v>2139</v>
      </c>
      <c r="J1929" s="4" t="s">
        <v>2140</v>
      </c>
      <c r="K1929" s="2"/>
      <c r="L1929" s="4" t="s">
        <v>2141</v>
      </c>
      <c r="M1929" s="4" t="s">
        <v>2142</v>
      </c>
      <c r="N1929" s="6">
        <f>H1929-G1929</f>
        <v>-41264</v>
      </c>
      <c r="O1929" s="8">
        <f>N1929/G1929</f>
        <v>-0.13612147482524634</v>
      </c>
    </row>
    <row r="1930" spans="3:5" ht="11.25" customHeight="1">
      <c r="C1930" s="16" t="s">
        <v>2143</v>
      </c>
      <c r="D1930" s="17"/>
      <c r="E1930" s="17"/>
    </row>
    <row r="1931" spans="3:5" ht="11.25" customHeight="1">
      <c r="C1931" s="16" t="s">
        <v>2144</v>
      </c>
      <c r="D1931" s="17"/>
      <c r="E1931" s="17"/>
    </row>
    <row r="1932" spans="4:15" ht="11.25" customHeight="1">
      <c r="D1932" s="1" t="s">
        <v>189</v>
      </c>
      <c r="E1932" s="2"/>
      <c r="F1932" s="4" t="s">
        <v>2136</v>
      </c>
      <c r="G1932" s="4" t="s">
        <v>2137</v>
      </c>
      <c r="H1932" s="4" t="s">
        <v>2138</v>
      </c>
      <c r="I1932" s="4" t="s">
        <v>2139</v>
      </c>
      <c r="J1932" s="4" t="s">
        <v>2140</v>
      </c>
      <c r="K1932" s="2"/>
      <c r="L1932" s="4" t="s">
        <v>2141</v>
      </c>
      <c r="M1932" s="4" t="s">
        <v>2142</v>
      </c>
      <c r="N1932" s="6">
        <f>H1932-G1932</f>
        <v>-41264</v>
      </c>
      <c r="O1932" s="8">
        <f>N1932/G1932</f>
        <v>-0.13612147482524634</v>
      </c>
    </row>
    <row r="1933" spans="4:15" ht="11.25" customHeight="1">
      <c r="D1933" s="1" t="s">
        <v>2145</v>
      </c>
      <c r="E1933" s="2"/>
      <c r="F1933" s="4" t="s">
        <v>2146</v>
      </c>
      <c r="G1933" s="4" t="s">
        <v>2147</v>
      </c>
      <c r="H1933" s="4" t="s">
        <v>2148</v>
      </c>
      <c r="I1933" s="4" t="s">
        <v>2149</v>
      </c>
      <c r="J1933" s="4" t="s">
        <v>2150</v>
      </c>
      <c r="K1933" s="2"/>
      <c r="L1933" s="4" t="s">
        <v>2151</v>
      </c>
      <c r="M1933" s="4" t="s">
        <v>2152</v>
      </c>
      <c r="N1933" s="6">
        <f>H1933-G1933</f>
        <v>-41264</v>
      </c>
      <c r="O1933" s="8">
        <f>N1933/G1933</f>
        <v>-0.12689158064030062</v>
      </c>
    </row>
    <row r="1934" spans="4:15" ht="11.25" customHeight="1">
      <c r="D1934" s="1" t="s">
        <v>2145</v>
      </c>
      <c r="E1934" s="2"/>
      <c r="F1934" s="4" t="s">
        <v>2146</v>
      </c>
      <c r="G1934" s="4" t="s">
        <v>2147</v>
      </c>
      <c r="H1934" s="4" t="s">
        <v>2148</v>
      </c>
      <c r="I1934" s="4" t="s">
        <v>2149</v>
      </c>
      <c r="J1934" s="4" t="s">
        <v>2150</v>
      </c>
      <c r="K1934" s="2"/>
      <c r="L1934" s="4" t="s">
        <v>2151</v>
      </c>
      <c r="M1934" s="4" t="s">
        <v>2152</v>
      </c>
      <c r="N1934" s="6">
        <f>H1934-G1934</f>
        <v>-41264</v>
      </c>
      <c r="O1934" s="8">
        <f>N1934/G1934</f>
        <v>-0.12689158064030062</v>
      </c>
    </row>
    <row r="1935" spans="1:16" ht="26.25" customHeight="1">
      <c r="A1935" s="12" t="s">
        <v>2315</v>
      </c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6"/>
      <c r="O1935" s="8"/>
      <c r="P1935" s="4" t="s">
        <v>0</v>
      </c>
    </row>
    <row r="1936" spans="1:16" ht="12" customHeight="1">
      <c r="A1936" s="1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6"/>
      <c r="O1936" s="8"/>
      <c r="P1936" s="4" t="s">
        <v>2153</v>
      </c>
    </row>
    <row r="1937" spans="1:16" ht="14.25" customHeight="1">
      <c r="A1937" s="1" t="s">
        <v>2</v>
      </c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6"/>
      <c r="O1937" s="8"/>
      <c r="P1937" s="3"/>
    </row>
    <row r="1938" spans="1:16" ht="12.75" customHeight="1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10" t="s">
        <v>2313</v>
      </c>
      <c r="O1938" s="11" t="s">
        <v>2313</v>
      </c>
      <c r="P1938" s="2"/>
    </row>
    <row r="1939" spans="9:15" ht="12" customHeight="1">
      <c r="I1939" s="4" t="s">
        <v>2313</v>
      </c>
      <c r="J1939" s="4" t="s">
        <v>3</v>
      </c>
      <c r="K1939" s="4"/>
      <c r="L1939" s="4" t="s">
        <v>2313</v>
      </c>
      <c r="M1939" s="4" t="s">
        <v>3</v>
      </c>
      <c r="N1939" s="10"/>
      <c r="O1939" s="11"/>
    </row>
    <row r="1940" spans="6:15" ht="12" customHeight="1">
      <c r="F1940" s="4" t="s">
        <v>4</v>
      </c>
      <c r="G1940" s="4" t="s">
        <v>5</v>
      </c>
      <c r="H1940" s="4" t="s">
        <v>5</v>
      </c>
      <c r="I1940" s="4" t="s">
        <v>2312</v>
      </c>
      <c r="J1940" s="4" t="s">
        <v>2312</v>
      </c>
      <c r="K1940" s="2"/>
      <c r="L1940" s="4" t="s">
        <v>2312</v>
      </c>
      <c r="M1940" s="4" t="s">
        <v>2312</v>
      </c>
      <c r="N1940" s="6" t="s">
        <v>2314</v>
      </c>
      <c r="O1940" s="8" t="s">
        <v>2314</v>
      </c>
    </row>
    <row r="1941" spans="6:15" ht="12" customHeight="1">
      <c r="F1941" s="4" t="s">
        <v>6</v>
      </c>
      <c r="G1941" s="4" t="s">
        <v>2311</v>
      </c>
      <c r="H1941" s="4" t="s">
        <v>7</v>
      </c>
      <c r="I1941" s="4" t="s">
        <v>8</v>
      </c>
      <c r="J1941" s="4" t="s">
        <v>8</v>
      </c>
      <c r="K1941" s="2"/>
      <c r="L1941" s="4" t="s">
        <v>9</v>
      </c>
      <c r="M1941" s="4" t="s">
        <v>9</v>
      </c>
      <c r="N1941" s="6" t="s">
        <v>8</v>
      </c>
      <c r="O1941" s="8" t="s">
        <v>9</v>
      </c>
    </row>
    <row r="1942" spans="2:7" ht="12" customHeight="1">
      <c r="B1942" s="1" t="s">
        <v>2154</v>
      </c>
      <c r="C1942" s="2"/>
      <c r="D1942" s="2"/>
      <c r="E1942" s="2"/>
      <c r="F1942" s="2"/>
      <c r="G1942" s="2"/>
    </row>
    <row r="1943" spans="2:5" ht="11.25" customHeight="1">
      <c r="B1943" s="1" t="s">
        <v>2046</v>
      </c>
      <c r="C1943" s="2"/>
      <c r="D1943" s="2"/>
      <c r="E1943" s="2"/>
    </row>
    <row r="1944" spans="2:15" ht="12" customHeight="1">
      <c r="B1944" s="1" t="s">
        <v>2155</v>
      </c>
      <c r="C1944" s="2"/>
      <c r="D1944" s="2"/>
      <c r="E1944" s="2"/>
      <c r="F1944" s="4" t="s">
        <v>352</v>
      </c>
      <c r="G1944" s="4" t="s">
        <v>352</v>
      </c>
      <c r="H1944" s="4" t="s">
        <v>352</v>
      </c>
      <c r="I1944" s="4" t="s">
        <v>96</v>
      </c>
      <c r="J1944" s="4" t="s">
        <v>96</v>
      </c>
      <c r="K1944" s="2"/>
      <c r="L1944" s="4" t="s">
        <v>97</v>
      </c>
      <c r="M1944" s="4" t="s">
        <v>97</v>
      </c>
      <c r="N1944" s="6">
        <v>0</v>
      </c>
      <c r="O1944" s="8">
        <v>0</v>
      </c>
    </row>
    <row r="1945" spans="2:15" ht="12" customHeight="1">
      <c r="B1945" s="1" t="s">
        <v>2156</v>
      </c>
      <c r="C1945" s="2"/>
      <c r="D1945" s="2"/>
      <c r="E1945" s="2"/>
      <c r="F1945" s="4" t="s">
        <v>835</v>
      </c>
      <c r="G1945" s="4" t="s">
        <v>835</v>
      </c>
      <c r="H1945" s="4" t="s">
        <v>835</v>
      </c>
      <c r="I1945" s="4" t="s">
        <v>96</v>
      </c>
      <c r="J1945" s="4" t="s">
        <v>96</v>
      </c>
      <c r="K1945" s="2"/>
      <c r="L1945" s="4" t="s">
        <v>97</v>
      </c>
      <c r="M1945" s="4" t="s">
        <v>97</v>
      </c>
      <c r="N1945" s="6">
        <v>0</v>
      </c>
      <c r="O1945" s="8">
        <v>0</v>
      </c>
    </row>
    <row r="1946" spans="2:15" ht="12" customHeight="1">
      <c r="B1946" s="1" t="s">
        <v>2157</v>
      </c>
      <c r="C1946" s="2"/>
      <c r="D1946" s="2"/>
      <c r="E1946" s="2"/>
      <c r="F1946" s="4" t="s">
        <v>487</v>
      </c>
      <c r="G1946" s="4" t="s">
        <v>487</v>
      </c>
      <c r="H1946" s="4" t="s">
        <v>487</v>
      </c>
      <c r="I1946" s="4" t="s">
        <v>96</v>
      </c>
      <c r="J1946" s="4" t="s">
        <v>96</v>
      </c>
      <c r="K1946" s="2"/>
      <c r="L1946" s="4" t="s">
        <v>97</v>
      </c>
      <c r="M1946" s="4" t="s">
        <v>97</v>
      </c>
      <c r="N1946" s="6">
        <v>0</v>
      </c>
      <c r="O1946" s="8">
        <v>0</v>
      </c>
    </row>
    <row r="1947" spans="2:15" ht="12" customHeight="1">
      <c r="B1947" s="1" t="s">
        <v>2158</v>
      </c>
      <c r="C1947" s="2"/>
      <c r="D1947" s="2"/>
      <c r="E1947" s="2"/>
      <c r="F1947" s="4" t="s">
        <v>352</v>
      </c>
      <c r="G1947" s="4" t="s">
        <v>352</v>
      </c>
      <c r="H1947" s="4" t="s">
        <v>352</v>
      </c>
      <c r="I1947" s="4" t="s">
        <v>96</v>
      </c>
      <c r="J1947" s="4" t="s">
        <v>96</v>
      </c>
      <c r="K1947" s="2"/>
      <c r="L1947" s="4" t="s">
        <v>97</v>
      </c>
      <c r="M1947" s="4" t="s">
        <v>97</v>
      </c>
      <c r="N1947" s="6">
        <v>0</v>
      </c>
      <c r="O1947" s="8">
        <v>0</v>
      </c>
    </row>
    <row r="1948" spans="2:15" ht="12" customHeight="1">
      <c r="B1948" s="1" t="s">
        <v>2159</v>
      </c>
      <c r="C1948" s="2"/>
      <c r="D1948" s="2"/>
      <c r="E1948" s="2"/>
      <c r="F1948" s="4" t="s">
        <v>2160</v>
      </c>
      <c r="G1948" s="4" t="s">
        <v>2160</v>
      </c>
      <c r="H1948" s="4" t="s">
        <v>2160</v>
      </c>
      <c r="I1948" s="4" t="s">
        <v>96</v>
      </c>
      <c r="J1948" s="4" t="s">
        <v>96</v>
      </c>
      <c r="K1948" s="2"/>
      <c r="L1948" s="4" t="s">
        <v>97</v>
      </c>
      <c r="M1948" s="4" t="s">
        <v>97</v>
      </c>
      <c r="N1948" s="6">
        <v>0</v>
      </c>
      <c r="O1948" s="8">
        <v>0</v>
      </c>
    </row>
    <row r="1949" spans="2:15" ht="12" customHeight="1">
      <c r="B1949" s="1" t="s">
        <v>2161</v>
      </c>
      <c r="C1949" s="2"/>
      <c r="D1949" s="2"/>
      <c r="E1949" s="2"/>
      <c r="F1949" s="4" t="s">
        <v>89</v>
      </c>
      <c r="G1949" s="4" t="s">
        <v>89</v>
      </c>
      <c r="H1949" s="4" t="s">
        <v>89</v>
      </c>
      <c r="I1949" s="4" t="s">
        <v>96</v>
      </c>
      <c r="J1949" s="4" t="s">
        <v>96</v>
      </c>
      <c r="K1949" s="2"/>
      <c r="L1949" s="4" t="s">
        <v>97</v>
      </c>
      <c r="M1949" s="4" t="s">
        <v>97</v>
      </c>
      <c r="N1949" s="6">
        <v>0</v>
      </c>
      <c r="O1949" s="8">
        <v>0</v>
      </c>
    </row>
    <row r="1950" spans="2:15" ht="12" customHeight="1">
      <c r="B1950" s="1" t="s">
        <v>2162</v>
      </c>
      <c r="C1950" s="2"/>
      <c r="D1950" s="2"/>
      <c r="E1950" s="2"/>
      <c r="F1950" s="4" t="s">
        <v>326</v>
      </c>
      <c r="G1950" s="4" t="s">
        <v>326</v>
      </c>
      <c r="H1950" s="4" t="s">
        <v>326</v>
      </c>
      <c r="I1950" s="4" t="s">
        <v>96</v>
      </c>
      <c r="J1950" s="4" t="s">
        <v>96</v>
      </c>
      <c r="K1950" s="2"/>
      <c r="L1950" s="4" t="s">
        <v>97</v>
      </c>
      <c r="M1950" s="4" t="s">
        <v>97</v>
      </c>
      <c r="N1950" s="6">
        <v>0</v>
      </c>
      <c r="O1950" s="8">
        <v>0</v>
      </c>
    </row>
    <row r="1951" spans="2:15" ht="12" customHeight="1">
      <c r="B1951" s="1" t="s">
        <v>2163</v>
      </c>
      <c r="C1951" s="2"/>
      <c r="D1951" s="2"/>
      <c r="E1951" s="2"/>
      <c r="F1951" s="4" t="s">
        <v>23</v>
      </c>
      <c r="G1951" s="4" t="s">
        <v>95</v>
      </c>
      <c r="H1951" s="4" t="s">
        <v>95</v>
      </c>
      <c r="I1951" s="4" t="s">
        <v>326</v>
      </c>
      <c r="J1951" s="4" t="s">
        <v>326</v>
      </c>
      <c r="K1951" s="2"/>
      <c r="L1951" s="4" t="s">
        <v>2164</v>
      </c>
      <c r="M1951" s="4" t="s">
        <v>2164</v>
      </c>
      <c r="N1951" s="6">
        <v>0</v>
      </c>
      <c r="O1951" s="8">
        <v>0</v>
      </c>
    </row>
    <row r="1952" spans="2:15" ht="12" customHeight="1">
      <c r="B1952" s="1" t="s">
        <v>2165</v>
      </c>
      <c r="C1952" s="2"/>
      <c r="D1952" s="2"/>
      <c r="E1952" s="2"/>
      <c r="F1952" s="4" t="s">
        <v>520</v>
      </c>
      <c r="G1952" s="4" t="s">
        <v>95</v>
      </c>
      <c r="H1952" s="4" t="s">
        <v>95</v>
      </c>
      <c r="I1952" s="4" t="s">
        <v>520</v>
      </c>
      <c r="J1952" s="4" t="s">
        <v>520</v>
      </c>
      <c r="K1952" s="2"/>
      <c r="L1952" s="4" t="s">
        <v>242</v>
      </c>
      <c r="M1952" s="4" t="s">
        <v>242</v>
      </c>
      <c r="N1952" s="6">
        <v>0</v>
      </c>
      <c r="O1952" s="8">
        <v>0</v>
      </c>
    </row>
    <row r="1953" spans="2:15" ht="12" customHeight="1">
      <c r="B1953" s="1" t="s">
        <v>2166</v>
      </c>
      <c r="C1953" s="2"/>
      <c r="D1953" s="2"/>
      <c r="E1953" s="2"/>
      <c r="F1953" s="4" t="s">
        <v>21</v>
      </c>
      <c r="G1953" s="4" t="s">
        <v>21</v>
      </c>
      <c r="H1953" s="4" t="s">
        <v>21</v>
      </c>
      <c r="I1953" s="4" t="s">
        <v>96</v>
      </c>
      <c r="J1953" s="4" t="s">
        <v>96</v>
      </c>
      <c r="K1953" s="2"/>
      <c r="L1953" s="4" t="s">
        <v>97</v>
      </c>
      <c r="M1953" s="4" t="s">
        <v>97</v>
      </c>
      <c r="N1953" s="6">
        <v>0</v>
      </c>
      <c r="O1953" s="8">
        <v>0</v>
      </c>
    </row>
    <row r="1954" spans="2:15" ht="12" customHeight="1">
      <c r="B1954" s="1" t="s">
        <v>2167</v>
      </c>
      <c r="C1954" s="2"/>
      <c r="D1954" s="2"/>
      <c r="E1954" s="2"/>
      <c r="F1954" s="4" t="s">
        <v>520</v>
      </c>
      <c r="G1954" s="4" t="s">
        <v>520</v>
      </c>
      <c r="H1954" s="4" t="s">
        <v>520</v>
      </c>
      <c r="I1954" s="4" t="s">
        <v>96</v>
      </c>
      <c r="J1954" s="4" t="s">
        <v>96</v>
      </c>
      <c r="K1954" s="2"/>
      <c r="L1954" s="4" t="s">
        <v>97</v>
      </c>
      <c r="M1954" s="4" t="s">
        <v>97</v>
      </c>
      <c r="N1954" s="6">
        <v>0</v>
      </c>
      <c r="O1954" s="8">
        <v>0</v>
      </c>
    </row>
    <row r="1955" spans="2:15" ht="12" customHeight="1">
      <c r="B1955" s="1" t="s">
        <v>2168</v>
      </c>
      <c r="C1955" s="2"/>
      <c r="D1955" s="2"/>
      <c r="E1955" s="2"/>
      <c r="F1955" s="4" t="s">
        <v>199</v>
      </c>
      <c r="G1955" s="4" t="s">
        <v>2169</v>
      </c>
      <c r="H1955" s="4" t="s">
        <v>2169</v>
      </c>
      <c r="I1955" s="4" t="s">
        <v>2170</v>
      </c>
      <c r="J1955" s="4" t="s">
        <v>2170</v>
      </c>
      <c r="K1955" s="2"/>
      <c r="L1955" s="4" t="s">
        <v>2171</v>
      </c>
      <c r="M1955" s="4" t="s">
        <v>2171</v>
      </c>
      <c r="N1955" s="6">
        <v>0</v>
      </c>
      <c r="O1955" s="8">
        <v>0</v>
      </c>
    </row>
    <row r="1956" spans="3:5" ht="11.25" customHeight="1">
      <c r="C1956" s="16" t="s">
        <v>2172</v>
      </c>
      <c r="D1956" s="17"/>
      <c r="E1956" s="17"/>
    </row>
    <row r="1957" spans="3:5" ht="11.25" customHeight="1">
      <c r="C1957" s="16" t="s">
        <v>2173</v>
      </c>
      <c r="D1957" s="17"/>
      <c r="E1957" s="17"/>
    </row>
    <row r="1958" spans="3:5" ht="11.25" customHeight="1">
      <c r="C1958" s="16" t="s">
        <v>2174</v>
      </c>
      <c r="D1958" s="17"/>
      <c r="E1958" s="17"/>
    </row>
    <row r="1959" spans="3:5" ht="11.25" customHeight="1">
      <c r="C1959" s="16" t="s">
        <v>2175</v>
      </c>
      <c r="D1959" s="17"/>
      <c r="E1959" s="17"/>
    </row>
    <row r="1960" spans="2:15" ht="12" customHeight="1">
      <c r="B1960" s="1" t="s">
        <v>2176</v>
      </c>
      <c r="C1960" s="2"/>
      <c r="D1960" s="2"/>
      <c r="E1960" s="2"/>
      <c r="F1960" s="4" t="s">
        <v>2177</v>
      </c>
      <c r="G1960" s="4" t="s">
        <v>2177</v>
      </c>
      <c r="H1960" s="4" t="s">
        <v>2177</v>
      </c>
      <c r="I1960" s="4" t="s">
        <v>96</v>
      </c>
      <c r="J1960" s="4" t="s">
        <v>96</v>
      </c>
      <c r="K1960" s="2"/>
      <c r="L1960" s="4" t="s">
        <v>97</v>
      </c>
      <c r="M1960" s="4" t="s">
        <v>97</v>
      </c>
      <c r="N1960" s="6">
        <v>0</v>
      </c>
      <c r="O1960" s="8">
        <v>0</v>
      </c>
    </row>
    <row r="1961" spans="3:5" ht="11.25" customHeight="1">
      <c r="C1961" s="16" t="s">
        <v>2178</v>
      </c>
      <c r="D1961" s="17"/>
      <c r="E1961" s="17"/>
    </row>
    <row r="1962" spans="3:5" ht="11.25" customHeight="1">
      <c r="C1962" s="16" t="s">
        <v>2179</v>
      </c>
      <c r="D1962" s="17"/>
      <c r="E1962" s="17"/>
    </row>
    <row r="1963" spans="2:15" ht="12" customHeight="1">
      <c r="B1963" s="1" t="s">
        <v>2180</v>
      </c>
      <c r="C1963" s="2"/>
      <c r="D1963" s="2"/>
      <c r="E1963" s="2"/>
      <c r="F1963" s="4" t="s">
        <v>2181</v>
      </c>
      <c r="G1963" s="4" t="s">
        <v>313</v>
      </c>
      <c r="H1963" s="4" t="s">
        <v>313</v>
      </c>
      <c r="I1963" s="4" t="s">
        <v>2182</v>
      </c>
      <c r="J1963" s="4" t="s">
        <v>2182</v>
      </c>
      <c r="K1963" s="2"/>
      <c r="L1963" s="4" t="s">
        <v>2183</v>
      </c>
      <c r="M1963" s="4" t="s">
        <v>2183</v>
      </c>
      <c r="N1963" s="6">
        <v>0</v>
      </c>
      <c r="O1963" s="8">
        <v>0</v>
      </c>
    </row>
    <row r="1964" spans="2:15" ht="12" customHeight="1">
      <c r="B1964" s="1" t="s">
        <v>2184</v>
      </c>
      <c r="C1964" s="2"/>
      <c r="D1964" s="2"/>
      <c r="E1964" s="2"/>
      <c r="F1964" s="4" t="s">
        <v>21</v>
      </c>
      <c r="G1964" s="4" t="s">
        <v>21</v>
      </c>
      <c r="H1964" s="4" t="s">
        <v>21</v>
      </c>
      <c r="I1964" s="4" t="s">
        <v>96</v>
      </c>
      <c r="J1964" s="4" t="s">
        <v>96</v>
      </c>
      <c r="K1964" s="2"/>
      <c r="L1964" s="4" t="s">
        <v>97</v>
      </c>
      <c r="M1964" s="4" t="s">
        <v>97</v>
      </c>
      <c r="N1964" s="6">
        <v>0</v>
      </c>
      <c r="O1964" s="8">
        <v>0</v>
      </c>
    </row>
    <row r="1965" spans="2:15" ht="12" customHeight="1">
      <c r="B1965" s="1" t="s">
        <v>2185</v>
      </c>
      <c r="C1965" s="2"/>
      <c r="D1965" s="2"/>
      <c r="E1965" s="2"/>
      <c r="F1965" s="4" t="s">
        <v>334</v>
      </c>
      <c r="G1965" s="4" t="s">
        <v>1444</v>
      </c>
      <c r="H1965" s="4" t="s">
        <v>96</v>
      </c>
      <c r="I1965" s="4" t="s">
        <v>88</v>
      </c>
      <c r="J1965" s="4" t="s">
        <v>2186</v>
      </c>
      <c r="K1965" s="2"/>
      <c r="L1965" s="4" t="s">
        <v>2187</v>
      </c>
      <c r="M1965" s="4" t="s">
        <v>180</v>
      </c>
      <c r="N1965" s="6">
        <f>H1965-G1965</f>
        <v>-19000</v>
      </c>
      <c r="O1965" s="8">
        <f>N1965/G1965</f>
        <v>-1</v>
      </c>
    </row>
    <row r="1966" spans="2:15" ht="12" customHeight="1">
      <c r="B1966" s="1" t="s">
        <v>2188</v>
      </c>
      <c r="C1966" s="2"/>
      <c r="D1966" s="2"/>
      <c r="E1966" s="2"/>
      <c r="F1966" s="4" t="s">
        <v>175</v>
      </c>
      <c r="G1966" s="4" t="s">
        <v>96</v>
      </c>
      <c r="H1966" s="4" t="s">
        <v>96</v>
      </c>
      <c r="I1966" s="4" t="s">
        <v>2189</v>
      </c>
      <c r="J1966" s="4" t="s">
        <v>2189</v>
      </c>
      <c r="K1966" s="2"/>
      <c r="L1966" s="4" t="s">
        <v>180</v>
      </c>
      <c r="M1966" s="4" t="s">
        <v>180</v>
      </c>
      <c r="N1966" s="6">
        <v>0</v>
      </c>
      <c r="O1966" s="8">
        <v>0</v>
      </c>
    </row>
    <row r="1967" spans="2:15" ht="12" customHeight="1">
      <c r="B1967" s="1" t="s">
        <v>2190</v>
      </c>
      <c r="C1967" s="2"/>
      <c r="D1967" s="2"/>
      <c r="E1967" s="2"/>
      <c r="F1967" s="4" t="s">
        <v>96</v>
      </c>
      <c r="G1967" s="4" t="s">
        <v>352</v>
      </c>
      <c r="H1967" s="4" t="s">
        <v>352</v>
      </c>
      <c r="I1967" s="4" t="s">
        <v>352</v>
      </c>
      <c r="J1967" s="4" t="s">
        <v>352</v>
      </c>
      <c r="K1967" s="2"/>
      <c r="L1967" s="4" t="s">
        <v>242</v>
      </c>
      <c r="M1967" s="4" t="s">
        <v>242</v>
      </c>
      <c r="N1967" s="6">
        <v>0</v>
      </c>
      <c r="O1967" s="8">
        <v>0</v>
      </c>
    </row>
    <row r="1968" spans="2:15" ht="12" customHeight="1">
      <c r="B1968" s="1" t="s">
        <v>2191</v>
      </c>
      <c r="C1968" s="2"/>
      <c r="D1968" s="2"/>
      <c r="E1968" s="2"/>
      <c r="F1968" s="4" t="s">
        <v>96</v>
      </c>
      <c r="G1968" s="4" t="s">
        <v>257</v>
      </c>
      <c r="H1968" s="4" t="s">
        <v>257</v>
      </c>
      <c r="I1968" s="4" t="s">
        <v>257</v>
      </c>
      <c r="J1968" s="4" t="s">
        <v>257</v>
      </c>
      <c r="K1968" s="2"/>
      <c r="L1968" s="4" t="s">
        <v>242</v>
      </c>
      <c r="M1968" s="4" t="s">
        <v>242</v>
      </c>
      <c r="N1968" s="6">
        <v>0</v>
      </c>
      <c r="O1968" s="8">
        <v>0</v>
      </c>
    </row>
    <row r="1969" spans="2:15" ht="12" customHeight="1">
      <c r="B1969" s="1" t="s">
        <v>2192</v>
      </c>
      <c r="C1969" s="2"/>
      <c r="D1969" s="2"/>
      <c r="E1969" s="2"/>
      <c r="F1969" s="4" t="s">
        <v>96</v>
      </c>
      <c r="G1969" s="4" t="s">
        <v>21</v>
      </c>
      <c r="H1969" s="4" t="s">
        <v>21</v>
      </c>
      <c r="I1969" s="4" t="s">
        <v>21</v>
      </c>
      <c r="J1969" s="4" t="s">
        <v>21</v>
      </c>
      <c r="K1969" s="2"/>
      <c r="L1969" s="4" t="s">
        <v>242</v>
      </c>
      <c r="M1969" s="4" t="s">
        <v>242</v>
      </c>
      <c r="N1969" s="6">
        <v>0</v>
      </c>
      <c r="O1969" s="8">
        <v>0</v>
      </c>
    </row>
    <row r="1970" spans="2:15" ht="12" customHeight="1">
      <c r="B1970" s="1" t="s">
        <v>2193</v>
      </c>
      <c r="C1970" s="2"/>
      <c r="D1970" s="2"/>
      <c r="E1970" s="2"/>
      <c r="F1970" s="4" t="s">
        <v>96</v>
      </c>
      <c r="G1970" s="4" t="s">
        <v>139</v>
      </c>
      <c r="H1970" s="4" t="s">
        <v>139</v>
      </c>
      <c r="I1970" s="4" t="s">
        <v>139</v>
      </c>
      <c r="J1970" s="4" t="s">
        <v>139</v>
      </c>
      <c r="K1970" s="2"/>
      <c r="L1970" s="4" t="s">
        <v>242</v>
      </c>
      <c r="M1970" s="4" t="s">
        <v>242</v>
      </c>
      <c r="N1970" s="6">
        <v>0</v>
      </c>
      <c r="O1970" s="8">
        <v>0</v>
      </c>
    </row>
    <row r="1971" spans="1:16" ht="26.25" customHeight="1">
      <c r="A1971" s="12" t="s">
        <v>2315</v>
      </c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  <c r="N1971" s="6"/>
      <c r="O1971" s="8"/>
      <c r="P1971" s="4" t="s">
        <v>0</v>
      </c>
    </row>
    <row r="1972" spans="1:16" ht="12" customHeight="1">
      <c r="A1972" s="1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6"/>
      <c r="O1972" s="8"/>
      <c r="P1972" s="4" t="s">
        <v>2194</v>
      </c>
    </row>
    <row r="1973" spans="1:16" ht="14.25" customHeight="1">
      <c r="A1973" s="1" t="s">
        <v>2</v>
      </c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3"/>
      <c r="N1973" s="6"/>
      <c r="O1973" s="8"/>
      <c r="P1973" s="3"/>
    </row>
    <row r="1974" spans="1:16" ht="12.75" customHeight="1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10" t="s">
        <v>2313</v>
      </c>
      <c r="O1974" s="11" t="s">
        <v>2313</v>
      </c>
      <c r="P1974" s="2"/>
    </row>
    <row r="1975" spans="9:15" ht="12" customHeight="1">
      <c r="I1975" s="4" t="s">
        <v>2313</v>
      </c>
      <c r="J1975" s="4" t="s">
        <v>3</v>
      </c>
      <c r="K1975" s="4"/>
      <c r="L1975" s="4" t="s">
        <v>2313</v>
      </c>
      <c r="M1975" s="4" t="s">
        <v>3</v>
      </c>
      <c r="N1975" s="10"/>
      <c r="O1975" s="11"/>
    </row>
    <row r="1976" spans="6:15" ht="12" customHeight="1">
      <c r="F1976" s="4" t="s">
        <v>4</v>
      </c>
      <c r="G1976" s="4" t="s">
        <v>5</v>
      </c>
      <c r="H1976" s="4" t="s">
        <v>5</v>
      </c>
      <c r="I1976" s="4" t="s">
        <v>2312</v>
      </c>
      <c r="J1976" s="4" t="s">
        <v>2312</v>
      </c>
      <c r="K1976" s="2"/>
      <c r="L1976" s="4" t="s">
        <v>2312</v>
      </c>
      <c r="M1976" s="4" t="s">
        <v>2312</v>
      </c>
      <c r="N1976" s="6" t="s">
        <v>2314</v>
      </c>
      <c r="O1976" s="8" t="s">
        <v>2314</v>
      </c>
    </row>
    <row r="1977" spans="6:15" ht="12" customHeight="1">
      <c r="F1977" s="4" t="s">
        <v>6</v>
      </c>
      <c r="G1977" s="4" t="s">
        <v>2311</v>
      </c>
      <c r="H1977" s="4" t="s">
        <v>7</v>
      </c>
      <c r="I1977" s="4" t="s">
        <v>8</v>
      </c>
      <c r="J1977" s="4" t="s">
        <v>8</v>
      </c>
      <c r="K1977" s="2"/>
      <c r="L1977" s="4" t="s">
        <v>9</v>
      </c>
      <c r="M1977" s="4" t="s">
        <v>9</v>
      </c>
      <c r="N1977" s="6" t="s">
        <v>8</v>
      </c>
      <c r="O1977" s="8" t="s">
        <v>9</v>
      </c>
    </row>
    <row r="1978" spans="2:7" ht="12" customHeight="1">
      <c r="B1978" s="1" t="s">
        <v>2195</v>
      </c>
      <c r="C1978" s="2"/>
      <c r="D1978" s="2"/>
      <c r="E1978" s="2"/>
      <c r="F1978" s="2"/>
      <c r="G1978" s="2"/>
    </row>
    <row r="1979" spans="4:15" ht="11.25" customHeight="1">
      <c r="D1979" s="1" t="s">
        <v>2046</v>
      </c>
      <c r="E1979" s="2"/>
      <c r="F1979" s="4" t="s">
        <v>2196</v>
      </c>
      <c r="G1979" s="4" t="s">
        <v>2197</v>
      </c>
      <c r="H1979" s="4" t="s">
        <v>2198</v>
      </c>
      <c r="I1979" s="4" t="s">
        <v>2199</v>
      </c>
      <c r="J1979" s="4" t="s">
        <v>2200</v>
      </c>
      <c r="K1979" s="2"/>
      <c r="L1979" s="4" t="s">
        <v>2201</v>
      </c>
      <c r="M1979" s="4" t="s">
        <v>2202</v>
      </c>
      <c r="N1979" s="6">
        <f>H1979-G1979</f>
        <v>-19000</v>
      </c>
      <c r="O1979" s="8">
        <f>N1979/G1979</f>
        <v>-0.3218975010588734</v>
      </c>
    </row>
    <row r="1980" spans="4:15" ht="11.25" customHeight="1">
      <c r="D1980" s="1" t="s">
        <v>2046</v>
      </c>
      <c r="E1980" s="2"/>
      <c r="F1980" s="4" t="s">
        <v>2196</v>
      </c>
      <c r="G1980" s="4" t="s">
        <v>2197</v>
      </c>
      <c r="H1980" s="4" t="s">
        <v>2198</v>
      </c>
      <c r="I1980" s="4" t="s">
        <v>2199</v>
      </c>
      <c r="J1980" s="4" t="s">
        <v>2200</v>
      </c>
      <c r="K1980" s="2"/>
      <c r="L1980" s="4" t="s">
        <v>2201</v>
      </c>
      <c r="M1980" s="4" t="s">
        <v>2202</v>
      </c>
      <c r="N1980" s="6">
        <f>H1980-G1980</f>
        <v>-19000</v>
      </c>
      <c r="O1980" s="8">
        <f>N1980/G1980</f>
        <v>-0.3218975010588734</v>
      </c>
    </row>
    <row r="1981" spans="4:15" ht="11.25" customHeight="1">
      <c r="D1981" s="1" t="s">
        <v>2046</v>
      </c>
      <c r="E1981" s="2"/>
      <c r="F1981" s="4" t="s">
        <v>2196</v>
      </c>
      <c r="G1981" s="4" t="s">
        <v>2197</v>
      </c>
      <c r="H1981" s="4" t="s">
        <v>2198</v>
      </c>
      <c r="I1981" s="4" t="s">
        <v>2199</v>
      </c>
      <c r="J1981" s="4" t="s">
        <v>2200</v>
      </c>
      <c r="K1981" s="2"/>
      <c r="L1981" s="4" t="s">
        <v>2201</v>
      </c>
      <c r="M1981" s="4" t="s">
        <v>2202</v>
      </c>
      <c r="N1981" s="6">
        <f>H1981-G1981</f>
        <v>-19000</v>
      </c>
      <c r="O1981" s="8">
        <f>N1981/G1981</f>
        <v>-0.3218975010588734</v>
      </c>
    </row>
    <row r="1982" spans="1:16" ht="26.25" customHeight="1">
      <c r="A1982" s="12" t="s">
        <v>2315</v>
      </c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3"/>
      <c r="N1982" s="6"/>
      <c r="O1982" s="8"/>
      <c r="P1982" s="4" t="s">
        <v>0</v>
      </c>
    </row>
    <row r="1983" spans="1:16" ht="12" customHeight="1">
      <c r="A1983" s="1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6"/>
      <c r="O1983" s="8"/>
      <c r="P1983" s="4" t="s">
        <v>2203</v>
      </c>
    </row>
    <row r="1984" spans="1:16" ht="14.25" customHeight="1">
      <c r="A1984" s="1" t="s">
        <v>2</v>
      </c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3"/>
      <c r="N1984" s="6"/>
      <c r="O1984" s="8"/>
      <c r="P1984" s="3"/>
    </row>
    <row r="1985" spans="1:16" ht="12.75" customHeight="1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10" t="s">
        <v>2313</v>
      </c>
      <c r="O1985" s="11" t="s">
        <v>2313</v>
      </c>
      <c r="P1985" s="2"/>
    </row>
    <row r="1986" spans="9:15" ht="12" customHeight="1">
      <c r="I1986" s="4" t="s">
        <v>2313</v>
      </c>
      <c r="J1986" s="4" t="s">
        <v>3</v>
      </c>
      <c r="K1986" s="4"/>
      <c r="L1986" s="4" t="s">
        <v>2313</v>
      </c>
      <c r="M1986" s="4" t="s">
        <v>3</v>
      </c>
      <c r="N1986" s="10"/>
      <c r="O1986" s="11"/>
    </row>
    <row r="1987" spans="6:15" ht="12" customHeight="1">
      <c r="F1987" s="4" t="s">
        <v>4</v>
      </c>
      <c r="G1987" s="4" t="s">
        <v>5</v>
      </c>
      <c r="H1987" s="4" t="s">
        <v>5</v>
      </c>
      <c r="I1987" s="4" t="s">
        <v>2312</v>
      </c>
      <c r="J1987" s="4" t="s">
        <v>2312</v>
      </c>
      <c r="K1987" s="2"/>
      <c r="L1987" s="4" t="s">
        <v>2312</v>
      </c>
      <c r="M1987" s="4" t="s">
        <v>2312</v>
      </c>
      <c r="N1987" s="6" t="s">
        <v>2314</v>
      </c>
      <c r="O1987" s="8" t="s">
        <v>2314</v>
      </c>
    </row>
    <row r="1988" spans="6:15" ht="12" customHeight="1">
      <c r="F1988" s="4" t="s">
        <v>6</v>
      </c>
      <c r="G1988" s="4" t="s">
        <v>2311</v>
      </c>
      <c r="H1988" s="4" t="s">
        <v>7</v>
      </c>
      <c r="I1988" s="4" t="s">
        <v>8</v>
      </c>
      <c r="J1988" s="4" t="s">
        <v>8</v>
      </c>
      <c r="K1988" s="2"/>
      <c r="L1988" s="4" t="s">
        <v>9</v>
      </c>
      <c r="M1988" s="4" t="s">
        <v>9</v>
      </c>
      <c r="N1988" s="6" t="s">
        <v>8</v>
      </c>
      <c r="O1988" s="8" t="s">
        <v>9</v>
      </c>
    </row>
    <row r="1989" spans="2:7" ht="12" customHeight="1">
      <c r="B1989" s="1" t="s">
        <v>2204</v>
      </c>
      <c r="C1989" s="2"/>
      <c r="D1989" s="2"/>
      <c r="E1989" s="2"/>
      <c r="F1989" s="2"/>
      <c r="G1989" s="2"/>
    </row>
    <row r="1990" spans="2:5" ht="11.25" customHeight="1">
      <c r="B1990" s="1" t="s">
        <v>2205</v>
      </c>
      <c r="C1990" s="2"/>
      <c r="D1990" s="2"/>
      <c r="E1990" s="2"/>
    </row>
    <row r="1991" spans="4:15" ht="11.25" customHeight="1">
      <c r="D1991" s="16" t="s">
        <v>2206</v>
      </c>
      <c r="E1991" s="17"/>
      <c r="F1991" s="4" t="s">
        <v>96</v>
      </c>
      <c r="G1991" s="4" t="s">
        <v>96</v>
      </c>
      <c r="H1991" s="4" t="s">
        <v>96</v>
      </c>
      <c r="I1991" s="4" t="s">
        <v>96</v>
      </c>
      <c r="J1991" s="4" t="s">
        <v>96</v>
      </c>
      <c r="K1991" s="2"/>
      <c r="L1991" s="4" t="s">
        <v>97</v>
      </c>
      <c r="M1991" s="4" t="s">
        <v>97</v>
      </c>
      <c r="N1991" s="6">
        <v>0</v>
      </c>
      <c r="O1991" s="8">
        <v>0</v>
      </c>
    </row>
    <row r="1992" spans="4:5" ht="11.25" customHeight="1">
      <c r="D1992" s="16" t="s">
        <v>2207</v>
      </c>
      <c r="E1992" s="17"/>
    </row>
    <row r="1993" spans="4:15" ht="11.25" customHeight="1">
      <c r="D1993" s="1" t="s">
        <v>2208</v>
      </c>
      <c r="E1993" s="2"/>
      <c r="F1993" s="4" t="s">
        <v>96</v>
      </c>
      <c r="G1993" s="4" t="s">
        <v>96</v>
      </c>
      <c r="H1993" s="4" t="s">
        <v>96</v>
      </c>
      <c r="I1993" s="4" t="s">
        <v>96</v>
      </c>
      <c r="J1993" s="4" t="s">
        <v>96</v>
      </c>
      <c r="K1993" s="2"/>
      <c r="L1993" s="4" t="s">
        <v>97</v>
      </c>
      <c r="M1993" s="4" t="s">
        <v>97</v>
      </c>
      <c r="N1993" s="6">
        <v>0</v>
      </c>
      <c r="O1993" s="8">
        <v>0</v>
      </c>
    </row>
    <row r="1994" spans="1:16" ht="26.25" customHeight="1">
      <c r="A1994" s="12" t="s">
        <v>2315</v>
      </c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3"/>
      <c r="N1994" s="6"/>
      <c r="O1994" s="8"/>
      <c r="P1994" s="4" t="s">
        <v>0</v>
      </c>
    </row>
    <row r="1995" spans="1:16" ht="12" customHeight="1">
      <c r="A1995" s="1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6"/>
      <c r="O1995" s="8"/>
      <c r="P1995" s="4" t="s">
        <v>2209</v>
      </c>
    </row>
    <row r="1996" spans="1:16" ht="14.25" customHeight="1">
      <c r="A1996" s="1" t="s">
        <v>2</v>
      </c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3"/>
      <c r="N1996" s="6"/>
      <c r="O1996" s="8"/>
      <c r="P1996" s="3"/>
    </row>
    <row r="1997" spans="1:16" ht="12.75" customHeight="1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10" t="s">
        <v>2313</v>
      </c>
      <c r="O1997" s="11" t="s">
        <v>2313</v>
      </c>
      <c r="P1997" s="2"/>
    </row>
    <row r="1998" spans="9:15" ht="12" customHeight="1">
      <c r="I1998" s="4" t="s">
        <v>2313</v>
      </c>
      <c r="J1998" s="4" t="s">
        <v>3</v>
      </c>
      <c r="K1998" s="4"/>
      <c r="L1998" s="4" t="s">
        <v>2313</v>
      </c>
      <c r="M1998" s="4" t="s">
        <v>3</v>
      </c>
      <c r="N1998" s="10"/>
      <c r="O1998" s="11"/>
    </row>
    <row r="1999" spans="6:15" ht="12" customHeight="1">
      <c r="F1999" s="4" t="s">
        <v>4</v>
      </c>
      <c r="G1999" s="4" t="s">
        <v>5</v>
      </c>
      <c r="H1999" s="4" t="s">
        <v>5</v>
      </c>
      <c r="I1999" s="4" t="s">
        <v>2312</v>
      </c>
      <c r="J1999" s="4" t="s">
        <v>2312</v>
      </c>
      <c r="K1999" s="2"/>
      <c r="L1999" s="4" t="s">
        <v>2312</v>
      </c>
      <c r="M1999" s="4" t="s">
        <v>2312</v>
      </c>
      <c r="N1999" s="6" t="s">
        <v>2314</v>
      </c>
      <c r="O1999" s="8" t="s">
        <v>2314</v>
      </c>
    </row>
    <row r="2000" spans="6:15" ht="12" customHeight="1">
      <c r="F2000" s="4" t="s">
        <v>6</v>
      </c>
      <c r="G2000" s="4" t="s">
        <v>2311</v>
      </c>
      <c r="H2000" s="4" t="s">
        <v>7</v>
      </c>
      <c r="I2000" s="4" t="s">
        <v>8</v>
      </c>
      <c r="J2000" s="4" t="s">
        <v>8</v>
      </c>
      <c r="K2000" s="2"/>
      <c r="L2000" s="4" t="s">
        <v>9</v>
      </c>
      <c r="M2000" s="4" t="s">
        <v>9</v>
      </c>
      <c r="N2000" s="6" t="s">
        <v>8</v>
      </c>
      <c r="O2000" s="8" t="s">
        <v>9</v>
      </c>
    </row>
    <row r="2001" spans="2:7" ht="12" customHeight="1">
      <c r="B2001" s="1" t="s">
        <v>2210</v>
      </c>
      <c r="C2001" s="2"/>
      <c r="D2001" s="2"/>
      <c r="E2001" s="2"/>
      <c r="F2001" s="2"/>
      <c r="G2001" s="2"/>
    </row>
    <row r="2002" spans="2:5" ht="11.25" customHeight="1">
      <c r="B2002" s="1" t="s">
        <v>2205</v>
      </c>
      <c r="C2002" s="2"/>
      <c r="D2002" s="2"/>
      <c r="E2002" s="2"/>
    </row>
    <row r="2003" spans="4:15" ht="11.25" customHeight="1">
      <c r="D2003" s="16" t="s">
        <v>2206</v>
      </c>
      <c r="E2003" s="17"/>
      <c r="F2003" s="4" t="s">
        <v>96</v>
      </c>
      <c r="G2003" s="4" t="s">
        <v>96</v>
      </c>
      <c r="H2003" s="4" t="s">
        <v>96</v>
      </c>
      <c r="I2003" s="4" t="s">
        <v>96</v>
      </c>
      <c r="J2003" s="4" t="s">
        <v>96</v>
      </c>
      <c r="K2003" s="2"/>
      <c r="L2003" s="4" t="s">
        <v>97</v>
      </c>
      <c r="M2003" s="4" t="s">
        <v>97</v>
      </c>
      <c r="N2003" s="6">
        <v>0</v>
      </c>
      <c r="O2003" s="8">
        <v>0</v>
      </c>
    </row>
    <row r="2004" spans="4:5" ht="11.25" customHeight="1">
      <c r="D2004" s="16" t="s">
        <v>2207</v>
      </c>
      <c r="E2004" s="17"/>
    </row>
    <row r="2005" spans="4:15" ht="11.25" customHeight="1">
      <c r="D2005" s="1" t="s">
        <v>2211</v>
      </c>
      <c r="E2005" s="2"/>
      <c r="F2005" s="4" t="s">
        <v>96</v>
      </c>
      <c r="G2005" s="4" t="s">
        <v>96</v>
      </c>
      <c r="H2005" s="4" t="s">
        <v>96</v>
      </c>
      <c r="I2005" s="4" t="s">
        <v>96</v>
      </c>
      <c r="J2005" s="4" t="s">
        <v>96</v>
      </c>
      <c r="K2005" s="2"/>
      <c r="L2005" s="4" t="s">
        <v>97</v>
      </c>
      <c r="M2005" s="4" t="s">
        <v>97</v>
      </c>
      <c r="N2005" s="6">
        <v>0</v>
      </c>
      <c r="O2005" s="15">
        <v>0</v>
      </c>
    </row>
    <row r="2006" spans="1:16" ht="26.25" customHeight="1">
      <c r="A2006" s="12" t="s">
        <v>2315</v>
      </c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3"/>
      <c r="N2006" s="6"/>
      <c r="O2006" s="8"/>
      <c r="P2006" s="4" t="s">
        <v>0</v>
      </c>
    </row>
    <row r="2007" spans="1:16" ht="12" customHeight="1">
      <c r="A2007" s="1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6"/>
      <c r="O2007" s="8"/>
      <c r="P2007" s="4" t="s">
        <v>2212</v>
      </c>
    </row>
    <row r="2008" spans="1:16" ht="14.25" customHeight="1">
      <c r="A2008" s="1" t="s">
        <v>2</v>
      </c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3"/>
      <c r="N2008" s="6"/>
      <c r="O2008" s="8"/>
      <c r="P2008" s="3"/>
    </row>
    <row r="2009" spans="1:16" ht="12.75" customHeight="1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10" t="s">
        <v>2313</v>
      </c>
      <c r="O2009" s="11" t="s">
        <v>2313</v>
      </c>
      <c r="P2009" s="2"/>
    </row>
    <row r="2010" spans="9:15" ht="12" customHeight="1">
      <c r="I2010" s="4" t="s">
        <v>2313</v>
      </c>
      <c r="J2010" s="4" t="s">
        <v>3</v>
      </c>
      <c r="K2010" s="4"/>
      <c r="L2010" s="4" t="s">
        <v>2313</v>
      </c>
      <c r="M2010" s="4" t="s">
        <v>3</v>
      </c>
      <c r="N2010" s="10"/>
      <c r="O2010" s="11"/>
    </row>
    <row r="2011" spans="6:15" ht="12" customHeight="1">
      <c r="F2011" s="4" t="s">
        <v>4</v>
      </c>
      <c r="G2011" s="4" t="s">
        <v>5</v>
      </c>
      <c r="H2011" s="4" t="s">
        <v>5</v>
      </c>
      <c r="I2011" s="4" t="s">
        <v>2312</v>
      </c>
      <c r="J2011" s="4" t="s">
        <v>2312</v>
      </c>
      <c r="K2011" s="2"/>
      <c r="L2011" s="4" t="s">
        <v>2312</v>
      </c>
      <c r="M2011" s="4" t="s">
        <v>2312</v>
      </c>
      <c r="N2011" s="6" t="s">
        <v>2314</v>
      </c>
      <c r="O2011" s="8" t="s">
        <v>2314</v>
      </c>
    </row>
    <row r="2012" spans="6:15" ht="12" customHeight="1">
      <c r="F2012" s="4" t="s">
        <v>6</v>
      </c>
      <c r="G2012" s="4" t="s">
        <v>2311</v>
      </c>
      <c r="H2012" s="4" t="s">
        <v>7</v>
      </c>
      <c r="I2012" s="4" t="s">
        <v>8</v>
      </c>
      <c r="J2012" s="4" t="s">
        <v>8</v>
      </c>
      <c r="K2012" s="2"/>
      <c r="L2012" s="4" t="s">
        <v>9</v>
      </c>
      <c r="M2012" s="4" t="s">
        <v>9</v>
      </c>
      <c r="N2012" s="6" t="s">
        <v>8</v>
      </c>
      <c r="O2012" s="8" t="s">
        <v>9</v>
      </c>
    </row>
    <row r="2013" spans="2:7" ht="12" customHeight="1">
      <c r="B2013" s="1" t="s">
        <v>2213</v>
      </c>
      <c r="C2013" s="2"/>
      <c r="D2013" s="2"/>
      <c r="E2013" s="2"/>
      <c r="F2013" s="2"/>
      <c r="G2013" s="2"/>
    </row>
    <row r="2014" spans="2:5" ht="11.25" customHeight="1">
      <c r="B2014" s="1" t="s">
        <v>2205</v>
      </c>
      <c r="C2014" s="2"/>
      <c r="D2014" s="2"/>
      <c r="E2014" s="2"/>
    </row>
    <row r="2015" spans="4:15" ht="11.25" customHeight="1">
      <c r="D2015" s="16" t="s">
        <v>2206</v>
      </c>
      <c r="E2015" s="17"/>
      <c r="F2015" s="4" t="s">
        <v>96</v>
      </c>
      <c r="G2015" s="4" t="s">
        <v>96</v>
      </c>
      <c r="H2015" s="4" t="s">
        <v>96</v>
      </c>
      <c r="I2015" s="4" t="s">
        <v>96</v>
      </c>
      <c r="J2015" s="4" t="s">
        <v>96</v>
      </c>
      <c r="K2015" s="2"/>
      <c r="L2015" s="4" t="s">
        <v>97</v>
      </c>
      <c r="M2015" s="4" t="s">
        <v>97</v>
      </c>
      <c r="N2015" s="6">
        <v>0</v>
      </c>
      <c r="O2015" s="8">
        <v>0</v>
      </c>
    </row>
    <row r="2016" spans="4:5" ht="11.25" customHeight="1">
      <c r="D2016" s="16" t="s">
        <v>2207</v>
      </c>
      <c r="E2016" s="17"/>
    </row>
    <row r="2017" spans="4:15" ht="11.25" customHeight="1">
      <c r="D2017" s="1" t="s">
        <v>2214</v>
      </c>
      <c r="E2017" s="2"/>
      <c r="F2017" s="4" t="s">
        <v>96</v>
      </c>
      <c r="G2017" s="4" t="s">
        <v>96</v>
      </c>
      <c r="H2017" s="4" t="s">
        <v>96</v>
      </c>
      <c r="I2017" s="4" t="s">
        <v>96</v>
      </c>
      <c r="J2017" s="4" t="s">
        <v>96</v>
      </c>
      <c r="K2017" s="2"/>
      <c r="L2017" s="4" t="s">
        <v>97</v>
      </c>
      <c r="M2017" s="4" t="s">
        <v>97</v>
      </c>
      <c r="N2017" s="6">
        <v>0</v>
      </c>
      <c r="O2017" s="8">
        <v>0</v>
      </c>
    </row>
    <row r="2018" spans="4:15" ht="11.25" customHeight="1">
      <c r="D2018" s="16" t="s">
        <v>2206</v>
      </c>
      <c r="E2018" s="17"/>
      <c r="F2018" s="4" t="s">
        <v>96</v>
      </c>
      <c r="G2018" s="4" t="s">
        <v>96</v>
      </c>
      <c r="H2018" s="4" t="s">
        <v>96</v>
      </c>
      <c r="I2018" s="4" t="s">
        <v>96</v>
      </c>
      <c r="J2018" s="4" t="s">
        <v>96</v>
      </c>
      <c r="K2018" s="2"/>
      <c r="L2018" s="4" t="s">
        <v>97</v>
      </c>
      <c r="M2018" s="4" t="s">
        <v>97</v>
      </c>
      <c r="N2018" s="6">
        <v>0</v>
      </c>
      <c r="O2018" s="8">
        <v>0</v>
      </c>
    </row>
    <row r="2019" spans="4:5" ht="11.25" customHeight="1">
      <c r="D2019" s="16" t="s">
        <v>2207</v>
      </c>
      <c r="E2019" s="17"/>
    </row>
    <row r="2020" spans="1:16" ht="26.25" customHeight="1">
      <c r="A2020" s="12" t="s">
        <v>2315</v>
      </c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3"/>
      <c r="N2020" s="6"/>
      <c r="O2020" s="8"/>
      <c r="P2020" s="4" t="s">
        <v>0</v>
      </c>
    </row>
    <row r="2021" spans="1:16" ht="12" customHeight="1">
      <c r="A2021" s="1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6"/>
      <c r="O2021" s="8"/>
      <c r="P2021" s="4" t="s">
        <v>2215</v>
      </c>
    </row>
    <row r="2022" spans="1:16" ht="14.25" customHeight="1">
      <c r="A2022" s="1" t="s">
        <v>2</v>
      </c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3"/>
      <c r="N2022" s="6"/>
      <c r="O2022" s="8"/>
      <c r="P2022" s="3"/>
    </row>
    <row r="2023" spans="1:16" ht="12.75" customHeight="1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10" t="s">
        <v>2313</v>
      </c>
      <c r="O2023" s="11" t="s">
        <v>2313</v>
      </c>
      <c r="P2023" s="2"/>
    </row>
    <row r="2024" spans="9:15" ht="12" customHeight="1">
      <c r="I2024" s="4" t="s">
        <v>2313</v>
      </c>
      <c r="J2024" s="4" t="s">
        <v>3</v>
      </c>
      <c r="K2024" s="4"/>
      <c r="L2024" s="4" t="s">
        <v>2313</v>
      </c>
      <c r="M2024" s="4" t="s">
        <v>3</v>
      </c>
      <c r="N2024" s="10"/>
      <c r="O2024" s="11"/>
    </row>
    <row r="2025" spans="6:15" ht="12" customHeight="1">
      <c r="F2025" s="4" t="s">
        <v>4</v>
      </c>
      <c r="G2025" s="4" t="s">
        <v>5</v>
      </c>
      <c r="H2025" s="4" t="s">
        <v>5</v>
      </c>
      <c r="I2025" s="4" t="s">
        <v>2312</v>
      </c>
      <c r="J2025" s="4" t="s">
        <v>2312</v>
      </c>
      <c r="K2025" s="2"/>
      <c r="L2025" s="4" t="s">
        <v>2312</v>
      </c>
      <c r="M2025" s="4" t="s">
        <v>2312</v>
      </c>
      <c r="N2025" s="6" t="s">
        <v>2314</v>
      </c>
      <c r="O2025" s="8" t="s">
        <v>2314</v>
      </c>
    </row>
    <row r="2026" spans="6:15" ht="12" customHeight="1">
      <c r="F2026" s="4" t="s">
        <v>6</v>
      </c>
      <c r="G2026" s="4" t="s">
        <v>2311</v>
      </c>
      <c r="H2026" s="4" t="s">
        <v>7</v>
      </c>
      <c r="I2026" s="4" t="s">
        <v>8</v>
      </c>
      <c r="J2026" s="4" t="s">
        <v>8</v>
      </c>
      <c r="K2026" s="2"/>
      <c r="L2026" s="4" t="s">
        <v>9</v>
      </c>
      <c r="M2026" s="4" t="s">
        <v>9</v>
      </c>
      <c r="N2026" s="6" t="s">
        <v>8</v>
      </c>
      <c r="O2026" s="8" t="s">
        <v>9</v>
      </c>
    </row>
    <row r="2027" spans="2:7" ht="12" customHeight="1">
      <c r="B2027" s="1" t="s">
        <v>2216</v>
      </c>
      <c r="C2027" s="2"/>
      <c r="D2027" s="2"/>
      <c r="E2027" s="2"/>
      <c r="F2027" s="2"/>
      <c r="G2027" s="2"/>
    </row>
    <row r="2028" spans="2:5" ht="11.25" customHeight="1">
      <c r="B2028" s="1" t="s">
        <v>720</v>
      </c>
      <c r="C2028" s="2"/>
      <c r="D2028" s="2"/>
      <c r="E2028" s="2"/>
    </row>
    <row r="2029" spans="4:15" ht="11.25" customHeight="1">
      <c r="D2029" s="1" t="s">
        <v>720</v>
      </c>
      <c r="E2029" s="2"/>
      <c r="F2029" s="4" t="s">
        <v>96</v>
      </c>
      <c r="G2029" s="4" t="s">
        <v>96</v>
      </c>
      <c r="H2029" s="4" t="s">
        <v>96</v>
      </c>
      <c r="I2029" s="4" t="s">
        <v>96</v>
      </c>
      <c r="J2029" s="4" t="s">
        <v>96</v>
      </c>
      <c r="K2029" s="2"/>
      <c r="L2029" s="4" t="s">
        <v>97</v>
      </c>
      <c r="M2029" s="4" t="s">
        <v>97</v>
      </c>
      <c r="N2029" s="6">
        <v>0</v>
      </c>
      <c r="O2029" s="8">
        <v>0</v>
      </c>
    </row>
    <row r="2030" spans="2:5" ht="11.25" customHeight="1">
      <c r="B2030" s="1" t="s">
        <v>2217</v>
      </c>
      <c r="C2030" s="2"/>
      <c r="D2030" s="2"/>
      <c r="E2030" s="2"/>
    </row>
    <row r="2031" spans="4:15" ht="11.25" customHeight="1">
      <c r="D2031" s="1" t="s">
        <v>2217</v>
      </c>
      <c r="E2031" s="2"/>
      <c r="F2031" s="4" t="s">
        <v>96</v>
      </c>
      <c r="G2031" s="4" t="s">
        <v>96</v>
      </c>
      <c r="H2031" s="4" t="s">
        <v>96</v>
      </c>
      <c r="I2031" s="4" t="s">
        <v>96</v>
      </c>
      <c r="J2031" s="4" t="s">
        <v>96</v>
      </c>
      <c r="K2031" s="2"/>
      <c r="L2031" s="4" t="s">
        <v>97</v>
      </c>
      <c r="M2031" s="4" t="s">
        <v>97</v>
      </c>
      <c r="N2031" s="6">
        <v>0</v>
      </c>
      <c r="O2031" s="8">
        <v>0</v>
      </c>
    </row>
    <row r="2032" spans="4:15" ht="11.25" customHeight="1">
      <c r="D2032" s="1" t="s">
        <v>2217</v>
      </c>
      <c r="E2032" s="2"/>
      <c r="F2032" s="4" t="s">
        <v>96</v>
      </c>
      <c r="G2032" s="4" t="s">
        <v>96</v>
      </c>
      <c r="H2032" s="4" t="s">
        <v>96</v>
      </c>
      <c r="I2032" s="4" t="s">
        <v>96</v>
      </c>
      <c r="J2032" s="4" t="s">
        <v>96</v>
      </c>
      <c r="K2032" s="2"/>
      <c r="L2032" s="4" t="s">
        <v>97</v>
      </c>
      <c r="M2032" s="4" t="s">
        <v>97</v>
      </c>
      <c r="N2032" s="6">
        <v>0</v>
      </c>
      <c r="O2032" s="8">
        <v>0</v>
      </c>
    </row>
    <row r="2033" spans="4:15" ht="11.25" customHeight="1">
      <c r="D2033" s="1" t="s">
        <v>2217</v>
      </c>
      <c r="E2033" s="2"/>
      <c r="F2033" s="4" t="s">
        <v>96</v>
      </c>
      <c r="G2033" s="4" t="s">
        <v>96</v>
      </c>
      <c r="H2033" s="4" t="s">
        <v>96</v>
      </c>
      <c r="I2033" s="4" t="s">
        <v>96</v>
      </c>
      <c r="J2033" s="4" t="s">
        <v>96</v>
      </c>
      <c r="K2033" s="2"/>
      <c r="L2033" s="4" t="s">
        <v>97</v>
      </c>
      <c r="M2033" s="4" t="s">
        <v>97</v>
      </c>
      <c r="N2033" s="6">
        <v>0</v>
      </c>
      <c r="O2033" s="8">
        <v>0</v>
      </c>
    </row>
    <row r="2034" spans="1:16" ht="26.25" customHeight="1">
      <c r="A2034" s="12" t="s">
        <v>2315</v>
      </c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3"/>
      <c r="N2034" s="6"/>
      <c r="O2034" s="8"/>
      <c r="P2034" s="4" t="s">
        <v>0</v>
      </c>
    </row>
    <row r="2035" spans="1:16" ht="12" customHeight="1">
      <c r="A2035" s="1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6"/>
      <c r="O2035" s="8"/>
      <c r="P2035" s="4" t="s">
        <v>2218</v>
      </c>
    </row>
    <row r="2036" spans="1:16" ht="14.25" customHeight="1">
      <c r="A2036" s="1" t="s">
        <v>2</v>
      </c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3"/>
      <c r="N2036" s="6"/>
      <c r="O2036" s="8"/>
      <c r="P2036" s="3"/>
    </row>
    <row r="2037" spans="1:16" ht="12.75" customHeight="1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10" t="s">
        <v>2313</v>
      </c>
      <c r="O2037" s="11" t="s">
        <v>2313</v>
      </c>
      <c r="P2037" s="2"/>
    </row>
    <row r="2038" spans="9:15" ht="12" customHeight="1">
      <c r="I2038" s="4" t="s">
        <v>2313</v>
      </c>
      <c r="J2038" s="4" t="s">
        <v>3</v>
      </c>
      <c r="K2038" s="4"/>
      <c r="L2038" s="4" t="s">
        <v>2313</v>
      </c>
      <c r="M2038" s="4" t="s">
        <v>3</v>
      </c>
      <c r="N2038" s="10"/>
      <c r="O2038" s="11"/>
    </row>
    <row r="2039" spans="6:15" ht="12" customHeight="1">
      <c r="F2039" s="4" t="s">
        <v>4</v>
      </c>
      <c r="G2039" s="4" t="s">
        <v>5</v>
      </c>
      <c r="H2039" s="4" t="s">
        <v>5</v>
      </c>
      <c r="I2039" s="4" t="s">
        <v>2312</v>
      </c>
      <c r="J2039" s="4" t="s">
        <v>2312</v>
      </c>
      <c r="K2039" s="2"/>
      <c r="L2039" s="4" t="s">
        <v>2312</v>
      </c>
      <c r="M2039" s="4" t="s">
        <v>2312</v>
      </c>
      <c r="N2039" s="6" t="s">
        <v>2314</v>
      </c>
      <c r="O2039" s="8" t="s">
        <v>2314</v>
      </c>
    </row>
    <row r="2040" spans="6:15" ht="12" customHeight="1">
      <c r="F2040" s="4" t="s">
        <v>6</v>
      </c>
      <c r="G2040" s="4" t="s">
        <v>2311</v>
      </c>
      <c r="H2040" s="4" t="s">
        <v>7</v>
      </c>
      <c r="I2040" s="4" t="s">
        <v>8</v>
      </c>
      <c r="J2040" s="4" t="s">
        <v>8</v>
      </c>
      <c r="K2040" s="2"/>
      <c r="L2040" s="4" t="s">
        <v>9</v>
      </c>
      <c r="M2040" s="4" t="s">
        <v>9</v>
      </c>
      <c r="N2040" s="6" t="s">
        <v>8</v>
      </c>
      <c r="O2040" s="8" t="s">
        <v>9</v>
      </c>
    </row>
    <row r="2041" spans="2:7" ht="12" customHeight="1">
      <c r="B2041" s="1" t="s">
        <v>2219</v>
      </c>
      <c r="C2041" s="2"/>
      <c r="D2041" s="2"/>
      <c r="E2041" s="2"/>
      <c r="F2041" s="2"/>
      <c r="G2041" s="2"/>
    </row>
    <row r="2042" spans="2:5" ht="11.25" customHeight="1">
      <c r="B2042" s="1" t="s">
        <v>720</v>
      </c>
      <c r="C2042" s="2"/>
      <c r="D2042" s="2"/>
      <c r="E2042" s="2"/>
    </row>
    <row r="2043" spans="4:15" ht="11.25" customHeight="1">
      <c r="D2043" s="1" t="s">
        <v>720</v>
      </c>
      <c r="E2043" s="2"/>
      <c r="F2043" s="4" t="s">
        <v>96</v>
      </c>
      <c r="G2043" s="4" t="s">
        <v>96</v>
      </c>
      <c r="H2043" s="4" t="s">
        <v>96</v>
      </c>
      <c r="I2043" s="4" t="s">
        <v>96</v>
      </c>
      <c r="J2043" s="4" t="s">
        <v>96</v>
      </c>
      <c r="K2043" s="2"/>
      <c r="L2043" s="4" t="s">
        <v>97</v>
      </c>
      <c r="M2043" s="4" t="s">
        <v>97</v>
      </c>
      <c r="N2043" s="6">
        <v>0</v>
      </c>
      <c r="O2043" s="8">
        <v>0</v>
      </c>
    </row>
    <row r="2044" spans="2:5" ht="11.25" customHeight="1">
      <c r="B2044" s="1" t="s">
        <v>2220</v>
      </c>
      <c r="C2044" s="2"/>
      <c r="D2044" s="2"/>
      <c r="E2044" s="2"/>
    </row>
    <row r="2045" spans="4:15" ht="11.25" customHeight="1">
      <c r="D2045" s="1" t="s">
        <v>2220</v>
      </c>
      <c r="E2045" s="2"/>
      <c r="F2045" s="4" t="s">
        <v>96</v>
      </c>
      <c r="G2045" s="4" t="s">
        <v>96</v>
      </c>
      <c r="H2045" s="4" t="s">
        <v>96</v>
      </c>
      <c r="I2045" s="4" t="s">
        <v>96</v>
      </c>
      <c r="J2045" s="4" t="s">
        <v>96</v>
      </c>
      <c r="K2045" s="2"/>
      <c r="L2045" s="4" t="s">
        <v>97</v>
      </c>
      <c r="M2045" s="4" t="s">
        <v>97</v>
      </c>
      <c r="N2045" s="6">
        <v>0</v>
      </c>
      <c r="O2045" s="8">
        <v>0</v>
      </c>
    </row>
    <row r="2046" spans="4:15" ht="11.25" customHeight="1">
      <c r="D2046" s="1" t="s">
        <v>730</v>
      </c>
      <c r="E2046" s="2"/>
      <c r="F2046" s="4" t="s">
        <v>96</v>
      </c>
      <c r="G2046" s="4" t="s">
        <v>96</v>
      </c>
      <c r="H2046" s="4" t="s">
        <v>96</v>
      </c>
      <c r="I2046" s="4" t="s">
        <v>96</v>
      </c>
      <c r="J2046" s="4" t="s">
        <v>96</v>
      </c>
      <c r="K2046" s="2"/>
      <c r="L2046" s="4" t="s">
        <v>97</v>
      </c>
      <c r="M2046" s="4" t="s">
        <v>97</v>
      </c>
      <c r="N2046" s="6">
        <v>0</v>
      </c>
      <c r="O2046" s="8">
        <v>0</v>
      </c>
    </row>
    <row r="2047" spans="1:16" ht="26.25" customHeight="1">
      <c r="A2047" s="12" t="s">
        <v>2315</v>
      </c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3"/>
      <c r="N2047" s="6"/>
      <c r="O2047" s="8"/>
      <c r="P2047" s="4" t="s">
        <v>0</v>
      </c>
    </row>
    <row r="2048" spans="1:16" ht="12" customHeight="1">
      <c r="A2048" s="1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6"/>
      <c r="O2048" s="8"/>
      <c r="P2048" s="4" t="s">
        <v>2221</v>
      </c>
    </row>
    <row r="2049" spans="1:16" ht="14.25" customHeight="1">
      <c r="A2049" s="1" t="s">
        <v>2</v>
      </c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3"/>
      <c r="N2049" s="6"/>
      <c r="O2049" s="8"/>
      <c r="P2049" s="3"/>
    </row>
    <row r="2050" spans="1:16" ht="12.75" customHeight="1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10" t="s">
        <v>2313</v>
      </c>
      <c r="O2050" s="11" t="s">
        <v>2313</v>
      </c>
      <c r="P2050" s="2"/>
    </row>
    <row r="2051" spans="9:15" ht="12" customHeight="1">
      <c r="I2051" s="4" t="s">
        <v>2313</v>
      </c>
      <c r="J2051" s="4" t="s">
        <v>3</v>
      </c>
      <c r="K2051" s="4"/>
      <c r="L2051" s="4" t="s">
        <v>2313</v>
      </c>
      <c r="M2051" s="4" t="s">
        <v>3</v>
      </c>
      <c r="N2051" s="10"/>
      <c r="O2051" s="11"/>
    </row>
    <row r="2052" spans="6:15" ht="12" customHeight="1">
      <c r="F2052" s="4" t="s">
        <v>4</v>
      </c>
      <c r="G2052" s="4" t="s">
        <v>5</v>
      </c>
      <c r="H2052" s="4" t="s">
        <v>5</v>
      </c>
      <c r="I2052" s="4" t="s">
        <v>2312</v>
      </c>
      <c r="J2052" s="4" t="s">
        <v>2312</v>
      </c>
      <c r="K2052" s="2"/>
      <c r="L2052" s="4" t="s">
        <v>2312</v>
      </c>
      <c r="M2052" s="4" t="s">
        <v>2312</v>
      </c>
      <c r="N2052" s="6" t="s">
        <v>2314</v>
      </c>
      <c r="O2052" s="8" t="s">
        <v>2314</v>
      </c>
    </row>
    <row r="2053" spans="6:15" ht="12" customHeight="1">
      <c r="F2053" s="4" t="s">
        <v>6</v>
      </c>
      <c r="G2053" s="4" t="s">
        <v>2311</v>
      </c>
      <c r="H2053" s="4" t="s">
        <v>7</v>
      </c>
      <c r="I2053" s="4" t="s">
        <v>8</v>
      </c>
      <c r="J2053" s="4" t="s">
        <v>8</v>
      </c>
      <c r="K2053" s="2"/>
      <c r="L2053" s="4" t="s">
        <v>9</v>
      </c>
      <c r="M2053" s="4" t="s">
        <v>9</v>
      </c>
      <c r="N2053" s="6" t="s">
        <v>8</v>
      </c>
      <c r="O2053" s="8" t="s">
        <v>9</v>
      </c>
    </row>
    <row r="2054" spans="2:7" ht="12" customHeight="1">
      <c r="B2054" s="1" t="s">
        <v>2222</v>
      </c>
      <c r="C2054" s="2"/>
      <c r="D2054" s="2"/>
      <c r="E2054" s="2"/>
      <c r="F2054" s="2"/>
      <c r="G2054" s="2"/>
    </row>
    <row r="2055" spans="2:5" ht="11.25" customHeight="1">
      <c r="B2055" s="1" t="s">
        <v>2223</v>
      </c>
      <c r="C2055" s="2"/>
      <c r="D2055" s="2"/>
      <c r="E2055" s="2"/>
    </row>
    <row r="2056" spans="4:15" ht="11.25" customHeight="1">
      <c r="D2056" s="1" t="s">
        <v>2223</v>
      </c>
      <c r="E2056" s="2"/>
      <c r="F2056" s="4" t="s">
        <v>96</v>
      </c>
      <c r="G2056" s="4" t="s">
        <v>96</v>
      </c>
      <c r="H2056" s="4" t="s">
        <v>96</v>
      </c>
      <c r="I2056" s="4" t="s">
        <v>96</v>
      </c>
      <c r="J2056" s="4" t="s">
        <v>96</v>
      </c>
      <c r="K2056" s="2"/>
      <c r="L2056" s="4" t="s">
        <v>97</v>
      </c>
      <c r="M2056" s="4" t="s">
        <v>97</v>
      </c>
      <c r="N2056" s="6">
        <v>0</v>
      </c>
      <c r="O2056" s="8">
        <v>0</v>
      </c>
    </row>
    <row r="2057" spans="4:15" ht="11.25" customHeight="1">
      <c r="D2057" s="1" t="s">
        <v>2223</v>
      </c>
      <c r="E2057" s="2"/>
      <c r="F2057" s="4" t="s">
        <v>96</v>
      </c>
      <c r="G2057" s="4" t="s">
        <v>96</v>
      </c>
      <c r="H2057" s="4" t="s">
        <v>96</v>
      </c>
      <c r="I2057" s="4" t="s">
        <v>96</v>
      </c>
      <c r="J2057" s="4" t="s">
        <v>96</v>
      </c>
      <c r="K2057" s="2"/>
      <c r="L2057" s="4" t="s">
        <v>97</v>
      </c>
      <c r="M2057" s="4" t="s">
        <v>97</v>
      </c>
      <c r="N2057" s="6">
        <v>0</v>
      </c>
      <c r="O2057" s="8">
        <v>0</v>
      </c>
    </row>
    <row r="2058" spans="1:16" ht="26.25" customHeight="1">
      <c r="A2058" s="12" t="s">
        <v>2315</v>
      </c>
      <c r="B2058" s="3"/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3"/>
      <c r="N2058" s="6"/>
      <c r="O2058" s="8"/>
      <c r="P2058" s="4" t="s">
        <v>0</v>
      </c>
    </row>
    <row r="2059" spans="1:16" ht="12" customHeight="1">
      <c r="A2059" s="1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6"/>
      <c r="O2059" s="8"/>
      <c r="P2059" s="4" t="s">
        <v>2224</v>
      </c>
    </row>
    <row r="2060" spans="1:16" ht="14.25" customHeight="1">
      <c r="A2060" s="1" t="s">
        <v>2</v>
      </c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3"/>
      <c r="N2060" s="6"/>
      <c r="O2060" s="8"/>
      <c r="P2060" s="3"/>
    </row>
    <row r="2061" spans="1:16" ht="12.75" customHeight="1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10" t="s">
        <v>2313</v>
      </c>
      <c r="O2061" s="11" t="s">
        <v>2313</v>
      </c>
      <c r="P2061" s="2"/>
    </row>
    <row r="2062" spans="9:15" ht="12" customHeight="1">
      <c r="I2062" s="4" t="s">
        <v>2313</v>
      </c>
      <c r="J2062" s="4" t="s">
        <v>3</v>
      </c>
      <c r="K2062" s="4"/>
      <c r="L2062" s="4" t="s">
        <v>2313</v>
      </c>
      <c r="M2062" s="4" t="s">
        <v>3</v>
      </c>
      <c r="N2062" s="10"/>
      <c r="O2062" s="11"/>
    </row>
    <row r="2063" spans="6:15" ht="12" customHeight="1">
      <c r="F2063" s="4" t="s">
        <v>4</v>
      </c>
      <c r="G2063" s="4" t="s">
        <v>5</v>
      </c>
      <c r="H2063" s="4" t="s">
        <v>5</v>
      </c>
      <c r="I2063" s="4" t="s">
        <v>2312</v>
      </c>
      <c r="J2063" s="4" t="s">
        <v>2312</v>
      </c>
      <c r="K2063" s="2"/>
      <c r="L2063" s="4" t="s">
        <v>2312</v>
      </c>
      <c r="M2063" s="4" t="s">
        <v>2312</v>
      </c>
      <c r="N2063" s="6" t="s">
        <v>2314</v>
      </c>
      <c r="O2063" s="8" t="s">
        <v>2314</v>
      </c>
    </row>
    <row r="2064" spans="6:15" ht="12" customHeight="1">
      <c r="F2064" s="4" t="s">
        <v>6</v>
      </c>
      <c r="G2064" s="4" t="s">
        <v>2311</v>
      </c>
      <c r="H2064" s="4" t="s">
        <v>7</v>
      </c>
      <c r="I2064" s="4" t="s">
        <v>8</v>
      </c>
      <c r="J2064" s="4" t="s">
        <v>8</v>
      </c>
      <c r="K2064" s="2"/>
      <c r="L2064" s="4" t="s">
        <v>9</v>
      </c>
      <c r="M2064" s="4" t="s">
        <v>9</v>
      </c>
      <c r="N2064" s="6" t="s">
        <v>8</v>
      </c>
      <c r="O2064" s="8" t="s">
        <v>9</v>
      </c>
    </row>
    <row r="2065" spans="2:7" ht="12" customHeight="1">
      <c r="B2065" s="1" t="s">
        <v>2225</v>
      </c>
      <c r="C2065" s="2"/>
      <c r="D2065" s="2"/>
      <c r="E2065" s="2"/>
      <c r="F2065" s="2"/>
      <c r="G2065" s="2"/>
    </row>
    <row r="2066" spans="2:5" ht="11.25" customHeight="1">
      <c r="B2066" s="1" t="s">
        <v>720</v>
      </c>
      <c r="C2066" s="2"/>
      <c r="D2066" s="2"/>
      <c r="E2066" s="2"/>
    </row>
    <row r="2067" spans="4:15" ht="11.25" customHeight="1">
      <c r="D2067" s="1" t="s">
        <v>720</v>
      </c>
      <c r="E2067" s="2"/>
      <c r="F2067" s="4" t="s">
        <v>96</v>
      </c>
      <c r="G2067" s="4" t="s">
        <v>96</v>
      </c>
      <c r="H2067" s="4" t="s">
        <v>96</v>
      </c>
      <c r="I2067" s="4" t="s">
        <v>96</v>
      </c>
      <c r="J2067" s="4" t="s">
        <v>96</v>
      </c>
      <c r="K2067" s="2"/>
      <c r="L2067" s="4" t="s">
        <v>97</v>
      </c>
      <c r="M2067" s="4" t="s">
        <v>97</v>
      </c>
      <c r="N2067" s="6">
        <v>0</v>
      </c>
      <c r="O2067" s="8">
        <v>0</v>
      </c>
    </row>
    <row r="2068" spans="4:15" ht="11.25" customHeight="1">
      <c r="D2068" s="1" t="s">
        <v>2226</v>
      </c>
      <c r="E2068" s="2"/>
      <c r="F2068" s="4" t="s">
        <v>96</v>
      </c>
      <c r="G2068" s="4" t="s">
        <v>96</v>
      </c>
      <c r="H2068" s="4" t="s">
        <v>96</v>
      </c>
      <c r="I2068" s="4" t="s">
        <v>96</v>
      </c>
      <c r="J2068" s="4" t="s">
        <v>96</v>
      </c>
      <c r="K2068" s="2"/>
      <c r="L2068" s="4" t="s">
        <v>97</v>
      </c>
      <c r="M2068" s="4" t="s">
        <v>97</v>
      </c>
      <c r="N2068" s="6">
        <v>0</v>
      </c>
      <c r="O2068" s="8">
        <v>0</v>
      </c>
    </row>
    <row r="2069" spans="1:16" ht="26.25" customHeight="1">
      <c r="A2069" s="12" t="s">
        <v>2315</v>
      </c>
      <c r="B2069" s="3"/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3"/>
      <c r="N2069" s="6"/>
      <c r="O2069" s="8"/>
      <c r="P2069" s="4" t="s">
        <v>0</v>
      </c>
    </row>
    <row r="2070" spans="1:16" ht="12" customHeight="1">
      <c r="A2070" s="1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6"/>
      <c r="O2070" s="8"/>
      <c r="P2070" s="4" t="s">
        <v>2227</v>
      </c>
    </row>
    <row r="2071" spans="1:16" ht="14.25" customHeight="1">
      <c r="A2071" s="1" t="s">
        <v>2</v>
      </c>
      <c r="B2071" s="3"/>
      <c r="C2071" s="3"/>
      <c r="D2071" s="3"/>
      <c r="E2071" s="3"/>
      <c r="F2071" s="3"/>
      <c r="G2071" s="3"/>
      <c r="H2071" s="3"/>
      <c r="I2071" s="3"/>
      <c r="J2071" s="3"/>
      <c r="K2071" s="3"/>
      <c r="L2071" s="3"/>
      <c r="M2071" s="3"/>
      <c r="N2071" s="6"/>
      <c r="O2071" s="8"/>
      <c r="P2071" s="3"/>
    </row>
    <row r="2072" spans="1:16" ht="12.75" customHeight="1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10" t="s">
        <v>2313</v>
      </c>
      <c r="O2072" s="11" t="s">
        <v>2313</v>
      </c>
      <c r="P2072" s="2"/>
    </row>
    <row r="2073" spans="9:15" ht="12" customHeight="1">
      <c r="I2073" s="4" t="s">
        <v>2313</v>
      </c>
      <c r="J2073" s="4" t="s">
        <v>3</v>
      </c>
      <c r="K2073" s="4"/>
      <c r="L2073" s="4" t="s">
        <v>2313</v>
      </c>
      <c r="M2073" s="4" t="s">
        <v>3</v>
      </c>
      <c r="N2073" s="10"/>
      <c r="O2073" s="11"/>
    </row>
    <row r="2074" spans="6:15" ht="12" customHeight="1">
      <c r="F2074" s="4" t="s">
        <v>4</v>
      </c>
      <c r="G2074" s="4" t="s">
        <v>5</v>
      </c>
      <c r="H2074" s="4" t="s">
        <v>5</v>
      </c>
      <c r="I2074" s="4" t="s">
        <v>2312</v>
      </c>
      <c r="J2074" s="4" t="s">
        <v>2312</v>
      </c>
      <c r="K2074" s="2"/>
      <c r="L2074" s="4" t="s">
        <v>2312</v>
      </c>
      <c r="M2074" s="4" t="s">
        <v>2312</v>
      </c>
      <c r="N2074" s="6" t="s">
        <v>2314</v>
      </c>
      <c r="O2074" s="8" t="s">
        <v>2314</v>
      </c>
    </row>
    <row r="2075" spans="6:15" ht="12" customHeight="1">
      <c r="F2075" s="4" t="s">
        <v>6</v>
      </c>
      <c r="G2075" s="4" t="s">
        <v>2311</v>
      </c>
      <c r="H2075" s="4" t="s">
        <v>7</v>
      </c>
      <c r="I2075" s="4" t="s">
        <v>8</v>
      </c>
      <c r="J2075" s="4" t="s">
        <v>8</v>
      </c>
      <c r="K2075" s="2"/>
      <c r="L2075" s="4" t="s">
        <v>9</v>
      </c>
      <c r="M2075" s="4" t="s">
        <v>9</v>
      </c>
      <c r="N2075" s="6" t="s">
        <v>8</v>
      </c>
      <c r="O2075" s="8" t="s">
        <v>9</v>
      </c>
    </row>
    <row r="2076" spans="2:7" ht="12" customHeight="1">
      <c r="B2076" s="1" t="s">
        <v>2228</v>
      </c>
      <c r="C2076" s="2"/>
      <c r="D2076" s="2"/>
      <c r="E2076" s="2"/>
      <c r="F2076" s="2"/>
      <c r="G2076" s="2"/>
    </row>
    <row r="2077" spans="2:5" ht="11.25" customHeight="1">
      <c r="B2077" s="1" t="s">
        <v>720</v>
      </c>
      <c r="C2077" s="2"/>
      <c r="D2077" s="2"/>
      <c r="E2077" s="2"/>
    </row>
    <row r="2078" spans="4:15" ht="11.25" customHeight="1">
      <c r="D2078" s="1" t="s">
        <v>720</v>
      </c>
      <c r="E2078" s="2"/>
      <c r="F2078" s="4" t="s">
        <v>96</v>
      </c>
      <c r="G2078" s="4" t="s">
        <v>96</v>
      </c>
      <c r="H2078" s="4" t="s">
        <v>96</v>
      </c>
      <c r="I2078" s="4" t="s">
        <v>96</v>
      </c>
      <c r="J2078" s="4" t="s">
        <v>96</v>
      </c>
      <c r="K2078" s="2"/>
      <c r="L2078" s="4" t="s">
        <v>97</v>
      </c>
      <c r="M2078" s="4" t="s">
        <v>97</v>
      </c>
      <c r="N2078" s="6">
        <v>0</v>
      </c>
      <c r="O2078" s="8">
        <v>0</v>
      </c>
    </row>
    <row r="2079" spans="4:15" ht="11.25" customHeight="1">
      <c r="D2079" s="16" t="s">
        <v>2229</v>
      </c>
      <c r="E2079" s="17"/>
      <c r="F2079" s="4" t="s">
        <v>96</v>
      </c>
      <c r="G2079" s="4" t="s">
        <v>96</v>
      </c>
      <c r="H2079" s="4" t="s">
        <v>96</v>
      </c>
      <c r="I2079" s="4" t="s">
        <v>96</v>
      </c>
      <c r="J2079" s="4" t="s">
        <v>96</v>
      </c>
      <c r="K2079" s="2"/>
      <c r="L2079" s="4" t="s">
        <v>97</v>
      </c>
      <c r="M2079" s="4" t="s">
        <v>97</v>
      </c>
      <c r="N2079" s="6">
        <v>0</v>
      </c>
      <c r="O2079" s="8">
        <v>0</v>
      </c>
    </row>
    <row r="2080" spans="4:5" ht="11.25" customHeight="1">
      <c r="D2080" s="16" t="s">
        <v>2230</v>
      </c>
      <c r="E2080" s="17"/>
    </row>
    <row r="2081" spans="1:16" ht="26.25" customHeight="1">
      <c r="A2081" s="12" t="s">
        <v>2315</v>
      </c>
      <c r="B2081" s="3"/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3"/>
      <c r="N2081" s="6"/>
      <c r="O2081" s="8"/>
      <c r="P2081" s="4" t="s">
        <v>0</v>
      </c>
    </row>
    <row r="2082" spans="1:16" ht="12" customHeight="1">
      <c r="A2082" s="1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6"/>
      <c r="O2082" s="8"/>
      <c r="P2082" s="4" t="s">
        <v>2231</v>
      </c>
    </row>
    <row r="2083" spans="1:16" ht="14.25" customHeight="1">
      <c r="A2083" s="1" t="s">
        <v>2</v>
      </c>
      <c r="B2083" s="3"/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3"/>
      <c r="N2083" s="6"/>
      <c r="O2083" s="8"/>
      <c r="P2083" s="3"/>
    </row>
    <row r="2084" spans="1:16" ht="12.75" customHeight="1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10" t="s">
        <v>2313</v>
      </c>
      <c r="O2084" s="11" t="s">
        <v>2313</v>
      </c>
      <c r="P2084" s="2"/>
    </row>
    <row r="2085" spans="9:15" ht="12" customHeight="1">
      <c r="I2085" s="4" t="s">
        <v>2313</v>
      </c>
      <c r="J2085" s="4" t="s">
        <v>3</v>
      </c>
      <c r="K2085" s="4"/>
      <c r="L2085" s="4" t="s">
        <v>2313</v>
      </c>
      <c r="M2085" s="4" t="s">
        <v>3</v>
      </c>
      <c r="N2085" s="10"/>
      <c r="O2085" s="11"/>
    </row>
    <row r="2086" spans="6:15" ht="12" customHeight="1">
      <c r="F2086" s="4" t="s">
        <v>4</v>
      </c>
      <c r="G2086" s="4" t="s">
        <v>5</v>
      </c>
      <c r="H2086" s="4" t="s">
        <v>5</v>
      </c>
      <c r="I2086" s="4" t="s">
        <v>2312</v>
      </c>
      <c r="J2086" s="4" t="s">
        <v>2312</v>
      </c>
      <c r="K2086" s="2"/>
      <c r="L2086" s="4" t="s">
        <v>2312</v>
      </c>
      <c r="M2086" s="4" t="s">
        <v>2312</v>
      </c>
      <c r="N2086" s="6" t="s">
        <v>2314</v>
      </c>
      <c r="O2086" s="8" t="s">
        <v>2314</v>
      </c>
    </row>
    <row r="2087" spans="6:15" ht="12" customHeight="1">
      <c r="F2087" s="4" t="s">
        <v>6</v>
      </c>
      <c r="G2087" s="4" t="s">
        <v>2311</v>
      </c>
      <c r="H2087" s="4" t="s">
        <v>7</v>
      </c>
      <c r="I2087" s="4" t="s">
        <v>8</v>
      </c>
      <c r="J2087" s="4" t="s">
        <v>8</v>
      </c>
      <c r="K2087" s="2"/>
      <c r="L2087" s="4" t="s">
        <v>9</v>
      </c>
      <c r="M2087" s="4" t="s">
        <v>9</v>
      </c>
      <c r="N2087" s="6" t="s">
        <v>8</v>
      </c>
      <c r="O2087" s="8" t="s">
        <v>9</v>
      </c>
    </row>
    <row r="2088" spans="2:7" ht="12" customHeight="1">
      <c r="B2088" s="1" t="s">
        <v>2232</v>
      </c>
      <c r="C2088" s="2"/>
      <c r="D2088" s="2"/>
      <c r="E2088" s="2"/>
      <c r="F2088" s="2"/>
      <c r="G2088" s="2"/>
    </row>
    <row r="2089" spans="2:5" ht="11.25" customHeight="1">
      <c r="B2089" s="1" t="s">
        <v>720</v>
      </c>
      <c r="C2089" s="2"/>
      <c r="D2089" s="2"/>
      <c r="E2089" s="2"/>
    </row>
    <row r="2090" spans="4:15" ht="11.25" customHeight="1">
      <c r="D2090" s="1" t="s">
        <v>720</v>
      </c>
      <c r="E2090" s="2"/>
      <c r="F2090" s="4" t="s">
        <v>96</v>
      </c>
      <c r="G2090" s="4" t="s">
        <v>96</v>
      </c>
      <c r="H2090" s="4" t="s">
        <v>96</v>
      </c>
      <c r="I2090" s="4" t="s">
        <v>96</v>
      </c>
      <c r="J2090" s="4" t="s">
        <v>96</v>
      </c>
      <c r="K2090" s="2"/>
      <c r="L2090" s="4" t="s">
        <v>97</v>
      </c>
      <c r="M2090" s="4" t="s">
        <v>97</v>
      </c>
      <c r="N2090" s="6">
        <v>0</v>
      </c>
      <c r="O2090" s="8">
        <v>0</v>
      </c>
    </row>
    <row r="2091" spans="4:15" ht="11.25" customHeight="1">
      <c r="D2091" s="1" t="s">
        <v>2233</v>
      </c>
      <c r="E2091" s="2"/>
      <c r="F2091" s="4" t="s">
        <v>96</v>
      </c>
      <c r="G2091" s="4" t="s">
        <v>96</v>
      </c>
      <c r="H2091" s="4" t="s">
        <v>96</v>
      </c>
      <c r="I2091" s="4" t="s">
        <v>96</v>
      </c>
      <c r="J2091" s="4" t="s">
        <v>96</v>
      </c>
      <c r="K2091" s="2"/>
      <c r="L2091" s="4" t="s">
        <v>97</v>
      </c>
      <c r="M2091" s="4" t="s">
        <v>97</v>
      </c>
      <c r="N2091" s="6">
        <v>0</v>
      </c>
      <c r="O2091" s="8">
        <v>0</v>
      </c>
    </row>
    <row r="2092" spans="1:16" ht="26.25" customHeight="1">
      <c r="A2092" s="12" t="s">
        <v>2315</v>
      </c>
      <c r="B2092" s="3"/>
      <c r="C2092" s="3"/>
      <c r="D2092" s="3"/>
      <c r="E2092" s="3"/>
      <c r="F2092" s="3"/>
      <c r="G2092" s="3"/>
      <c r="H2092" s="3"/>
      <c r="I2092" s="3"/>
      <c r="J2092" s="3"/>
      <c r="K2092" s="3"/>
      <c r="L2092" s="3"/>
      <c r="M2092" s="3"/>
      <c r="N2092" s="6"/>
      <c r="O2092" s="8"/>
      <c r="P2092" s="4" t="s">
        <v>0</v>
      </c>
    </row>
    <row r="2093" spans="1:16" ht="12" customHeight="1">
      <c r="A2093" s="1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6"/>
      <c r="O2093" s="8"/>
      <c r="P2093" s="4" t="s">
        <v>2234</v>
      </c>
    </row>
    <row r="2094" spans="1:16" ht="14.25" customHeight="1">
      <c r="A2094" s="1" t="s">
        <v>2</v>
      </c>
      <c r="B2094" s="3"/>
      <c r="C2094" s="3"/>
      <c r="D2094" s="3"/>
      <c r="E2094" s="3"/>
      <c r="F2094" s="3"/>
      <c r="G2094" s="3"/>
      <c r="H2094" s="3"/>
      <c r="I2094" s="3"/>
      <c r="J2094" s="3"/>
      <c r="K2094" s="3"/>
      <c r="L2094" s="3"/>
      <c r="M2094" s="3"/>
      <c r="N2094" s="6"/>
      <c r="O2094" s="8"/>
      <c r="P2094" s="3"/>
    </row>
    <row r="2095" spans="1:16" ht="12.75" customHeight="1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10" t="s">
        <v>2313</v>
      </c>
      <c r="O2095" s="11" t="s">
        <v>2313</v>
      </c>
      <c r="P2095" s="2"/>
    </row>
    <row r="2096" spans="9:15" ht="12" customHeight="1">
      <c r="I2096" s="4" t="s">
        <v>2313</v>
      </c>
      <c r="J2096" s="4" t="s">
        <v>3</v>
      </c>
      <c r="K2096" s="4"/>
      <c r="L2096" s="4" t="s">
        <v>2313</v>
      </c>
      <c r="M2096" s="4" t="s">
        <v>3</v>
      </c>
      <c r="N2096" s="10"/>
      <c r="O2096" s="11"/>
    </row>
    <row r="2097" spans="6:15" ht="12" customHeight="1">
      <c r="F2097" s="4" t="s">
        <v>4</v>
      </c>
      <c r="G2097" s="4" t="s">
        <v>5</v>
      </c>
      <c r="H2097" s="4" t="s">
        <v>5</v>
      </c>
      <c r="I2097" s="4" t="s">
        <v>2312</v>
      </c>
      <c r="J2097" s="4" t="s">
        <v>2312</v>
      </c>
      <c r="K2097" s="2"/>
      <c r="L2097" s="4" t="s">
        <v>2312</v>
      </c>
      <c r="M2097" s="4" t="s">
        <v>2312</v>
      </c>
      <c r="N2097" s="6" t="s">
        <v>2314</v>
      </c>
      <c r="O2097" s="8" t="s">
        <v>2314</v>
      </c>
    </row>
    <row r="2098" spans="6:15" ht="12" customHeight="1">
      <c r="F2098" s="4" t="s">
        <v>6</v>
      </c>
      <c r="G2098" s="4" t="s">
        <v>2311</v>
      </c>
      <c r="H2098" s="4" t="s">
        <v>7</v>
      </c>
      <c r="I2098" s="4" t="s">
        <v>8</v>
      </c>
      <c r="J2098" s="4" t="s">
        <v>8</v>
      </c>
      <c r="K2098" s="2"/>
      <c r="L2098" s="4" t="s">
        <v>9</v>
      </c>
      <c r="M2098" s="4" t="s">
        <v>9</v>
      </c>
      <c r="N2098" s="6" t="s">
        <v>8</v>
      </c>
      <c r="O2098" s="8" t="s">
        <v>9</v>
      </c>
    </row>
    <row r="2099" spans="2:7" ht="12" customHeight="1">
      <c r="B2099" s="1" t="s">
        <v>2235</v>
      </c>
      <c r="C2099" s="2"/>
      <c r="D2099" s="2"/>
      <c r="E2099" s="2"/>
      <c r="F2099" s="2"/>
      <c r="G2099" s="2"/>
    </row>
    <row r="2100" spans="2:5" ht="11.25" customHeight="1">
      <c r="B2100" s="1" t="s">
        <v>720</v>
      </c>
      <c r="C2100" s="2"/>
      <c r="D2100" s="2"/>
      <c r="E2100" s="2"/>
    </row>
    <row r="2101" spans="4:15" ht="11.25" customHeight="1">
      <c r="D2101" s="1" t="s">
        <v>720</v>
      </c>
      <c r="E2101" s="2"/>
      <c r="F2101" s="4" t="s">
        <v>96</v>
      </c>
      <c r="G2101" s="4" t="s">
        <v>96</v>
      </c>
      <c r="H2101" s="4" t="s">
        <v>96</v>
      </c>
      <c r="I2101" s="4" t="s">
        <v>96</v>
      </c>
      <c r="J2101" s="4" t="s">
        <v>96</v>
      </c>
      <c r="K2101" s="2"/>
      <c r="L2101" s="4" t="s">
        <v>97</v>
      </c>
      <c r="M2101" s="4" t="s">
        <v>97</v>
      </c>
      <c r="N2101" s="6">
        <v>0</v>
      </c>
      <c r="O2101" s="8">
        <v>0</v>
      </c>
    </row>
    <row r="2102" spans="4:15" ht="11.25" customHeight="1">
      <c r="D2102" s="16" t="s">
        <v>2236</v>
      </c>
      <c r="E2102" s="17"/>
      <c r="F2102" s="4" t="s">
        <v>96</v>
      </c>
      <c r="G2102" s="4" t="s">
        <v>96</v>
      </c>
      <c r="H2102" s="4" t="s">
        <v>96</v>
      </c>
      <c r="I2102" s="4" t="s">
        <v>96</v>
      </c>
      <c r="J2102" s="4" t="s">
        <v>96</v>
      </c>
      <c r="K2102" s="2"/>
      <c r="L2102" s="4" t="s">
        <v>97</v>
      </c>
      <c r="M2102" s="4" t="s">
        <v>97</v>
      </c>
      <c r="N2102" s="6">
        <v>0</v>
      </c>
      <c r="O2102" s="8">
        <v>0</v>
      </c>
    </row>
    <row r="2103" spans="4:5" ht="11.25" customHeight="1">
      <c r="D2103" s="16" t="s">
        <v>2237</v>
      </c>
      <c r="E2103" s="17"/>
    </row>
    <row r="2104" spans="1:16" ht="26.25" customHeight="1">
      <c r="A2104" s="12" t="s">
        <v>2315</v>
      </c>
      <c r="B2104" s="3"/>
      <c r="C2104" s="3"/>
      <c r="D2104" s="3"/>
      <c r="E2104" s="3"/>
      <c r="F2104" s="3"/>
      <c r="G2104" s="3"/>
      <c r="H2104" s="3"/>
      <c r="I2104" s="3"/>
      <c r="J2104" s="3"/>
      <c r="K2104" s="3"/>
      <c r="L2104" s="3"/>
      <c r="M2104" s="3"/>
      <c r="N2104" s="6"/>
      <c r="O2104" s="8"/>
      <c r="P2104" s="4" t="s">
        <v>0</v>
      </c>
    </row>
    <row r="2105" spans="1:16" ht="12" customHeight="1">
      <c r="A2105" s="1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6"/>
      <c r="O2105" s="8"/>
      <c r="P2105" s="4" t="s">
        <v>2238</v>
      </c>
    </row>
    <row r="2106" spans="1:16" ht="14.25" customHeight="1">
      <c r="A2106" s="1" t="s">
        <v>2</v>
      </c>
      <c r="B2106" s="3"/>
      <c r="C2106" s="3"/>
      <c r="D2106" s="3"/>
      <c r="E2106" s="3"/>
      <c r="F2106" s="3"/>
      <c r="G2106" s="3"/>
      <c r="H2106" s="3"/>
      <c r="I2106" s="3"/>
      <c r="J2106" s="3"/>
      <c r="K2106" s="3"/>
      <c r="L2106" s="3"/>
      <c r="M2106" s="3"/>
      <c r="N2106" s="6"/>
      <c r="O2106" s="8"/>
      <c r="P2106" s="3"/>
    </row>
    <row r="2107" spans="1:16" ht="12.75" customHeight="1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10" t="s">
        <v>2313</v>
      </c>
      <c r="O2107" s="11" t="s">
        <v>2313</v>
      </c>
      <c r="P2107" s="2"/>
    </row>
    <row r="2108" spans="9:15" ht="12" customHeight="1">
      <c r="I2108" s="4" t="s">
        <v>2313</v>
      </c>
      <c r="J2108" s="4" t="s">
        <v>3</v>
      </c>
      <c r="K2108" s="4"/>
      <c r="L2108" s="4" t="s">
        <v>2313</v>
      </c>
      <c r="M2108" s="4" t="s">
        <v>3</v>
      </c>
      <c r="N2108" s="10"/>
      <c r="O2108" s="11"/>
    </row>
    <row r="2109" spans="6:15" ht="12" customHeight="1">
      <c r="F2109" s="4" t="s">
        <v>4</v>
      </c>
      <c r="G2109" s="4" t="s">
        <v>5</v>
      </c>
      <c r="H2109" s="4" t="s">
        <v>5</v>
      </c>
      <c r="I2109" s="4" t="s">
        <v>2312</v>
      </c>
      <c r="J2109" s="4" t="s">
        <v>2312</v>
      </c>
      <c r="K2109" s="2"/>
      <c r="L2109" s="4" t="s">
        <v>2312</v>
      </c>
      <c r="M2109" s="4" t="s">
        <v>2312</v>
      </c>
      <c r="N2109" s="6" t="s">
        <v>2314</v>
      </c>
      <c r="O2109" s="8" t="s">
        <v>2314</v>
      </c>
    </row>
    <row r="2110" spans="6:15" ht="12" customHeight="1">
      <c r="F2110" s="4" t="s">
        <v>6</v>
      </c>
      <c r="G2110" s="4" t="s">
        <v>2311</v>
      </c>
      <c r="H2110" s="4" t="s">
        <v>7</v>
      </c>
      <c r="I2110" s="4" t="s">
        <v>8</v>
      </c>
      <c r="J2110" s="4" t="s">
        <v>8</v>
      </c>
      <c r="K2110" s="2"/>
      <c r="L2110" s="4" t="s">
        <v>9</v>
      </c>
      <c r="M2110" s="4" t="s">
        <v>9</v>
      </c>
      <c r="N2110" s="6" t="s">
        <v>8</v>
      </c>
      <c r="O2110" s="8" t="s">
        <v>9</v>
      </c>
    </row>
    <row r="2111" spans="2:7" ht="12" customHeight="1">
      <c r="B2111" s="1" t="s">
        <v>2239</v>
      </c>
      <c r="C2111" s="2"/>
      <c r="D2111" s="2"/>
      <c r="E2111" s="2"/>
      <c r="F2111" s="2"/>
      <c r="G2111" s="2"/>
    </row>
    <row r="2112" spans="2:5" ht="11.25" customHeight="1">
      <c r="B2112" s="1" t="s">
        <v>720</v>
      </c>
      <c r="C2112" s="2"/>
      <c r="D2112" s="2"/>
      <c r="E2112" s="2"/>
    </row>
    <row r="2113" spans="4:15" ht="11.25" customHeight="1">
      <c r="D2113" s="1" t="s">
        <v>720</v>
      </c>
      <c r="E2113" s="2"/>
      <c r="F2113" s="4" t="s">
        <v>96</v>
      </c>
      <c r="G2113" s="4" t="s">
        <v>96</v>
      </c>
      <c r="H2113" s="4" t="s">
        <v>96</v>
      </c>
      <c r="I2113" s="4" t="s">
        <v>96</v>
      </c>
      <c r="J2113" s="4" t="s">
        <v>96</v>
      </c>
      <c r="K2113" s="2"/>
      <c r="L2113" s="4" t="s">
        <v>97</v>
      </c>
      <c r="M2113" s="4" t="s">
        <v>97</v>
      </c>
      <c r="N2113" s="6">
        <v>0</v>
      </c>
      <c r="O2113" s="8">
        <v>0</v>
      </c>
    </row>
    <row r="2114" spans="4:15" ht="11.25" customHeight="1">
      <c r="D2114" s="1" t="s">
        <v>2240</v>
      </c>
      <c r="E2114" s="2"/>
      <c r="F2114" s="4" t="s">
        <v>96</v>
      </c>
      <c r="G2114" s="4" t="s">
        <v>96</v>
      </c>
      <c r="H2114" s="4" t="s">
        <v>96</v>
      </c>
      <c r="I2114" s="4" t="s">
        <v>96</v>
      </c>
      <c r="J2114" s="4" t="s">
        <v>96</v>
      </c>
      <c r="K2114" s="2"/>
      <c r="L2114" s="4" t="s">
        <v>97</v>
      </c>
      <c r="M2114" s="4" t="s">
        <v>97</v>
      </c>
      <c r="N2114" s="6">
        <v>0</v>
      </c>
      <c r="O2114" s="8">
        <v>0</v>
      </c>
    </row>
    <row r="2115" spans="1:16" ht="26.25" customHeight="1">
      <c r="A2115" s="12" t="s">
        <v>2315</v>
      </c>
      <c r="B2115" s="3"/>
      <c r="C2115" s="3"/>
      <c r="D2115" s="3"/>
      <c r="E2115" s="3"/>
      <c r="F2115" s="3"/>
      <c r="G2115" s="3"/>
      <c r="H2115" s="3"/>
      <c r="I2115" s="3"/>
      <c r="J2115" s="3"/>
      <c r="K2115" s="3"/>
      <c r="L2115" s="3"/>
      <c r="M2115" s="3"/>
      <c r="N2115" s="6"/>
      <c r="O2115" s="8"/>
      <c r="P2115" s="4" t="s">
        <v>0</v>
      </c>
    </row>
    <row r="2116" spans="1:16" ht="12" customHeight="1">
      <c r="A2116" s="1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6"/>
      <c r="O2116" s="8"/>
      <c r="P2116" s="4" t="s">
        <v>2241</v>
      </c>
    </row>
    <row r="2117" spans="1:16" ht="14.25" customHeight="1">
      <c r="A2117" s="1" t="s">
        <v>2</v>
      </c>
      <c r="B2117" s="3"/>
      <c r="C2117" s="3"/>
      <c r="D2117" s="3"/>
      <c r="E2117" s="3"/>
      <c r="F2117" s="3"/>
      <c r="G2117" s="3"/>
      <c r="H2117" s="3"/>
      <c r="I2117" s="3"/>
      <c r="J2117" s="3"/>
      <c r="K2117" s="3"/>
      <c r="L2117" s="3"/>
      <c r="M2117" s="3"/>
      <c r="N2117" s="6"/>
      <c r="O2117" s="8"/>
      <c r="P2117" s="3"/>
    </row>
    <row r="2118" spans="1:16" ht="12.75" customHeight="1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10" t="s">
        <v>2313</v>
      </c>
      <c r="O2118" s="11" t="s">
        <v>2313</v>
      </c>
      <c r="P2118" s="2"/>
    </row>
    <row r="2119" spans="9:15" ht="12" customHeight="1">
      <c r="I2119" s="4" t="s">
        <v>2313</v>
      </c>
      <c r="J2119" s="4" t="s">
        <v>3</v>
      </c>
      <c r="K2119" s="4"/>
      <c r="L2119" s="4" t="s">
        <v>2313</v>
      </c>
      <c r="M2119" s="4" t="s">
        <v>3</v>
      </c>
      <c r="N2119" s="10"/>
      <c r="O2119" s="11"/>
    </row>
    <row r="2120" spans="6:15" ht="12" customHeight="1">
      <c r="F2120" s="4" t="s">
        <v>4</v>
      </c>
      <c r="G2120" s="4" t="s">
        <v>5</v>
      </c>
      <c r="H2120" s="4" t="s">
        <v>5</v>
      </c>
      <c r="I2120" s="4" t="s">
        <v>2312</v>
      </c>
      <c r="J2120" s="4" t="s">
        <v>2312</v>
      </c>
      <c r="K2120" s="2"/>
      <c r="L2120" s="4" t="s">
        <v>2312</v>
      </c>
      <c r="M2120" s="4" t="s">
        <v>2312</v>
      </c>
      <c r="N2120" s="6" t="s">
        <v>2314</v>
      </c>
      <c r="O2120" s="8" t="s">
        <v>2314</v>
      </c>
    </row>
    <row r="2121" spans="6:15" ht="12" customHeight="1">
      <c r="F2121" s="4" t="s">
        <v>6</v>
      </c>
      <c r="G2121" s="4" t="s">
        <v>2311</v>
      </c>
      <c r="H2121" s="4" t="s">
        <v>7</v>
      </c>
      <c r="I2121" s="4" t="s">
        <v>8</v>
      </c>
      <c r="J2121" s="4" t="s">
        <v>8</v>
      </c>
      <c r="K2121" s="2"/>
      <c r="L2121" s="4" t="s">
        <v>9</v>
      </c>
      <c r="M2121" s="4" t="s">
        <v>9</v>
      </c>
      <c r="N2121" s="6" t="s">
        <v>8</v>
      </c>
      <c r="O2121" s="8" t="s">
        <v>9</v>
      </c>
    </row>
    <row r="2122" spans="2:7" ht="12" customHeight="1">
      <c r="B2122" s="1" t="s">
        <v>2242</v>
      </c>
      <c r="C2122" s="2"/>
      <c r="D2122" s="2"/>
      <c r="E2122" s="2"/>
      <c r="F2122" s="2"/>
      <c r="G2122" s="2"/>
    </row>
    <row r="2123" spans="2:5" ht="11.25" customHeight="1">
      <c r="B2123" s="1" t="s">
        <v>720</v>
      </c>
      <c r="C2123" s="2"/>
      <c r="D2123" s="2"/>
      <c r="E2123" s="2"/>
    </row>
    <row r="2124" spans="4:15" ht="11.25" customHeight="1">
      <c r="D2124" s="1" t="s">
        <v>720</v>
      </c>
      <c r="E2124" s="2"/>
      <c r="F2124" s="4" t="s">
        <v>96</v>
      </c>
      <c r="G2124" s="4" t="s">
        <v>96</v>
      </c>
      <c r="H2124" s="4" t="s">
        <v>96</v>
      </c>
      <c r="I2124" s="4" t="s">
        <v>96</v>
      </c>
      <c r="J2124" s="4" t="s">
        <v>96</v>
      </c>
      <c r="K2124" s="2"/>
      <c r="L2124" s="4" t="s">
        <v>97</v>
      </c>
      <c r="M2124" s="4" t="s">
        <v>97</v>
      </c>
      <c r="N2124" s="6">
        <v>0</v>
      </c>
      <c r="O2124" s="8">
        <v>0</v>
      </c>
    </row>
    <row r="2125" spans="4:15" ht="11.25" customHeight="1">
      <c r="D2125" s="1" t="s">
        <v>2243</v>
      </c>
      <c r="E2125" s="2"/>
      <c r="F2125" s="4" t="s">
        <v>96</v>
      </c>
      <c r="G2125" s="4" t="s">
        <v>96</v>
      </c>
      <c r="H2125" s="4" t="s">
        <v>96</v>
      </c>
      <c r="I2125" s="4" t="s">
        <v>96</v>
      </c>
      <c r="J2125" s="4" t="s">
        <v>96</v>
      </c>
      <c r="K2125" s="2"/>
      <c r="L2125" s="4" t="s">
        <v>97</v>
      </c>
      <c r="M2125" s="4" t="s">
        <v>97</v>
      </c>
      <c r="N2125" s="6">
        <v>0</v>
      </c>
      <c r="O2125" s="8">
        <v>0</v>
      </c>
    </row>
    <row r="2126" spans="1:16" ht="26.25" customHeight="1">
      <c r="A2126" s="12" t="s">
        <v>2315</v>
      </c>
      <c r="B2126" s="3"/>
      <c r="C2126" s="3"/>
      <c r="D2126" s="3"/>
      <c r="E2126" s="3"/>
      <c r="F2126" s="3"/>
      <c r="G2126" s="3"/>
      <c r="H2126" s="3"/>
      <c r="I2126" s="3"/>
      <c r="J2126" s="3"/>
      <c r="K2126" s="3"/>
      <c r="L2126" s="3"/>
      <c r="M2126" s="3"/>
      <c r="N2126" s="6"/>
      <c r="O2126" s="8"/>
      <c r="P2126" s="4" t="s">
        <v>0</v>
      </c>
    </row>
    <row r="2127" spans="1:16" ht="12" customHeight="1">
      <c r="A2127" s="1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6"/>
      <c r="O2127" s="8"/>
      <c r="P2127" s="4" t="s">
        <v>2244</v>
      </c>
    </row>
    <row r="2128" spans="1:16" ht="14.25" customHeight="1">
      <c r="A2128" s="1" t="s">
        <v>2</v>
      </c>
      <c r="B2128" s="3"/>
      <c r="C2128" s="3"/>
      <c r="D2128" s="3"/>
      <c r="E2128" s="3"/>
      <c r="F2128" s="3"/>
      <c r="G2128" s="3"/>
      <c r="H2128" s="3"/>
      <c r="I2128" s="3"/>
      <c r="J2128" s="3"/>
      <c r="K2128" s="3"/>
      <c r="L2128" s="3"/>
      <c r="M2128" s="3"/>
      <c r="N2128" s="6"/>
      <c r="O2128" s="8"/>
      <c r="P2128" s="3"/>
    </row>
    <row r="2129" spans="1:16" ht="12.75" customHeight="1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10" t="s">
        <v>2313</v>
      </c>
      <c r="O2129" s="11" t="s">
        <v>2313</v>
      </c>
      <c r="P2129" s="2"/>
    </row>
    <row r="2130" spans="9:15" ht="12" customHeight="1">
      <c r="I2130" s="4" t="s">
        <v>2313</v>
      </c>
      <c r="J2130" s="4" t="s">
        <v>3</v>
      </c>
      <c r="K2130" s="4"/>
      <c r="L2130" s="4" t="s">
        <v>2313</v>
      </c>
      <c r="M2130" s="4" t="s">
        <v>3</v>
      </c>
      <c r="N2130" s="10"/>
      <c r="O2130" s="11"/>
    </row>
    <row r="2131" spans="6:15" ht="12" customHeight="1">
      <c r="F2131" s="4" t="s">
        <v>4</v>
      </c>
      <c r="G2131" s="4" t="s">
        <v>5</v>
      </c>
      <c r="H2131" s="4" t="s">
        <v>5</v>
      </c>
      <c r="I2131" s="4" t="s">
        <v>2312</v>
      </c>
      <c r="J2131" s="4" t="s">
        <v>2312</v>
      </c>
      <c r="K2131" s="2"/>
      <c r="L2131" s="4" t="s">
        <v>2312</v>
      </c>
      <c r="M2131" s="4" t="s">
        <v>2312</v>
      </c>
      <c r="N2131" s="6" t="s">
        <v>2314</v>
      </c>
      <c r="O2131" s="8" t="s">
        <v>2314</v>
      </c>
    </row>
    <row r="2132" spans="6:15" ht="12" customHeight="1">
      <c r="F2132" s="4" t="s">
        <v>6</v>
      </c>
      <c r="G2132" s="4" t="s">
        <v>2311</v>
      </c>
      <c r="H2132" s="4" t="s">
        <v>7</v>
      </c>
      <c r="I2132" s="4" t="s">
        <v>8</v>
      </c>
      <c r="J2132" s="4" t="s">
        <v>8</v>
      </c>
      <c r="K2132" s="2"/>
      <c r="L2132" s="4" t="s">
        <v>9</v>
      </c>
      <c r="M2132" s="4" t="s">
        <v>9</v>
      </c>
      <c r="N2132" s="6" t="s">
        <v>8</v>
      </c>
      <c r="O2132" s="8" t="s">
        <v>9</v>
      </c>
    </row>
    <row r="2133" spans="2:7" ht="12" customHeight="1">
      <c r="B2133" s="1" t="s">
        <v>2245</v>
      </c>
      <c r="C2133" s="2"/>
      <c r="D2133" s="2"/>
      <c r="E2133" s="2"/>
      <c r="F2133" s="2"/>
      <c r="G2133" s="2"/>
    </row>
    <row r="2134" spans="2:5" ht="11.25" customHeight="1">
      <c r="B2134" s="1" t="s">
        <v>720</v>
      </c>
      <c r="C2134" s="2"/>
      <c r="D2134" s="2"/>
      <c r="E2134" s="2"/>
    </row>
    <row r="2135" spans="4:15" ht="11.25" customHeight="1">
      <c r="D2135" s="1" t="s">
        <v>720</v>
      </c>
      <c r="E2135" s="2"/>
      <c r="F2135" s="4" t="s">
        <v>96</v>
      </c>
      <c r="G2135" s="4" t="s">
        <v>96</v>
      </c>
      <c r="H2135" s="4" t="s">
        <v>96</v>
      </c>
      <c r="I2135" s="4" t="s">
        <v>96</v>
      </c>
      <c r="J2135" s="4" t="s">
        <v>96</v>
      </c>
      <c r="K2135" s="2"/>
      <c r="L2135" s="4" t="s">
        <v>97</v>
      </c>
      <c r="M2135" s="4" t="s">
        <v>97</v>
      </c>
      <c r="N2135" s="6">
        <v>0</v>
      </c>
      <c r="O2135" s="8">
        <v>0</v>
      </c>
    </row>
    <row r="2136" spans="4:15" ht="11.25" customHeight="1">
      <c r="D2136" s="1" t="s">
        <v>2246</v>
      </c>
      <c r="E2136" s="2"/>
      <c r="F2136" s="4" t="s">
        <v>96</v>
      </c>
      <c r="G2136" s="4" t="s">
        <v>96</v>
      </c>
      <c r="H2136" s="4" t="s">
        <v>96</v>
      </c>
      <c r="I2136" s="4" t="s">
        <v>96</v>
      </c>
      <c r="J2136" s="4" t="s">
        <v>96</v>
      </c>
      <c r="K2136" s="2"/>
      <c r="L2136" s="4" t="s">
        <v>97</v>
      </c>
      <c r="M2136" s="4" t="s">
        <v>97</v>
      </c>
      <c r="N2136" s="6">
        <v>0</v>
      </c>
      <c r="O2136" s="8">
        <v>0</v>
      </c>
    </row>
    <row r="2137" spans="1:16" ht="26.25" customHeight="1">
      <c r="A2137" s="12" t="s">
        <v>2315</v>
      </c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3"/>
      <c r="N2137" s="6"/>
      <c r="O2137" s="8"/>
      <c r="P2137" s="4" t="s">
        <v>0</v>
      </c>
    </row>
    <row r="2138" spans="1:16" ht="12" customHeight="1">
      <c r="A2138" s="1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6"/>
      <c r="O2138" s="8"/>
      <c r="P2138" s="4" t="s">
        <v>2247</v>
      </c>
    </row>
    <row r="2139" spans="1:16" ht="14.25" customHeight="1">
      <c r="A2139" s="1" t="s">
        <v>2</v>
      </c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3"/>
      <c r="N2139" s="6"/>
      <c r="O2139" s="8"/>
      <c r="P2139" s="3"/>
    </row>
    <row r="2140" spans="1:16" ht="12.75" customHeight="1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10" t="s">
        <v>2313</v>
      </c>
      <c r="O2140" s="11" t="s">
        <v>2313</v>
      </c>
      <c r="P2140" s="2"/>
    </row>
    <row r="2141" spans="9:15" ht="12" customHeight="1">
      <c r="I2141" s="4" t="s">
        <v>2313</v>
      </c>
      <c r="J2141" s="4" t="s">
        <v>3</v>
      </c>
      <c r="K2141" s="4"/>
      <c r="L2141" s="4" t="s">
        <v>2313</v>
      </c>
      <c r="M2141" s="4" t="s">
        <v>3</v>
      </c>
      <c r="N2141" s="10"/>
      <c r="O2141" s="11"/>
    </row>
    <row r="2142" spans="6:15" ht="12" customHeight="1">
      <c r="F2142" s="4" t="s">
        <v>4</v>
      </c>
      <c r="G2142" s="4" t="s">
        <v>5</v>
      </c>
      <c r="H2142" s="4" t="s">
        <v>5</v>
      </c>
      <c r="I2142" s="4" t="s">
        <v>2312</v>
      </c>
      <c r="J2142" s="4" t="s">
        <v>2312</v>
      </c>
      <c r="K2142" s="2"/>
      <c r="L2142" s="4" t="s">
        <v>2312</v>
      </c>
      <c r="M2142" s="4" t="s">
        <v>2312</v>
      </c>
      <c r="N2142" s="6" t="s">
        <v>2314</v>
      </c>
      <c r="O2142" s="8" t="s">
        <v>2314</v>
      </c>
    </row>
    <row r="2143" spans="6:15" ht="12" customHeight="1">
      <c r="F2143" s="4" t="s">
        <v>6</v>
      </c>
      <c r="G2143" s="4" t="s">
        <v>2311</v>
      </c>
      <c r="H2143" s="4" t="s">
        <v>7</v>
      </c>
      <c r="I2143" s="4" t="s">
        <v>8</v>
      </c>
      <c r="J2143" s="4" t="s">
        <v>8</v>
      </c>
      <c r="K2143" s="2"/>
      <c r="L2143" s="4" t="s">
        <v>9</v>
      </c>
      <c r="M2143" s="4" t="s">
        <v>9</v>
      </c>
      <c r="N2143" s="6" t="s">
        <v>8</v>
      </c>
      <c r="O2143" s="8" t="s">
        <v>9</v>
      </c>
    </row>
    <row r="2144" spans="2:7" ht="12" customHeight="1">
      <c r="B2144" s="1" t="s">
        <v>2248</v>
      </c>
      <c r="C2144" s="2"/>
      <c r="D2144" s="2"/>
      <c r="E2144" s="2"/>
      <c r="F2144" s="2"/>
      <c r="G2144" s="2"/>
    </row>
    <row r="2145" spans="2:5" ht="11.25" customHeight="1">
      <c r="B2145" s="1" t="s">
        <v>720</v>
      </c>
      <c r="C2145" s="2"/>
      <c r="D2145" s="2"/>
      <c r="E2145" s="2"/>
    </row>
    <row r="2146" spans="4:15" ht="11.25" customHeight="1">
      <c r="D2146" s="1" t="s">
        <v>720</v>
      </c>
      <c r="E2146" s="2"/>
      <c r="F2146" s="4" t="s">
        <v>96</v>
      </c>
      <c r="G2146" s="4" t="s">
        <v>96</v>
      </c>
      <c r="H2146" s="4" t="s">
        <v>96</v>
      </c>
      <c r="I2146" s="4" t="s">
        <v>96</v>
      </c>
      <c r="J2146" s="4" t="s">
        <v>96</v>
      </c>
      <c r="K2146" s="2"/>
      <c r="L2146" s="4" t="s">
        <v>97</v>
      </c>
      <c r="M2146" s="4" t="s">
        <v>97</v>
      </c>
      <c r="N2146" s="6">
        <v>0</v>
      </c>
      <c r="O2146" s="8">
        <v>0</v>
      </c>
    </row>
    <row r="2147" spans="4:15" ht="11.25" customHeight="1">
      <c r="D2147" s="1" t="s">
        <v>2249</v>
      </c>
      <c r="E2147" s="2"/>
      <c r="F2147" s="4" t="s">
        <v>96</v>
      </c>
      <c r="G2147" s="4" t="s">
        <v>96</v>
      </c>
      <c r="H2147" s="4" t="s">
        <v>96</v>
      </c>
      <c r="I2147" s="4" t="s">
        <v>96</v>
      </c>
      <c r="J2147" s="4" t="s">
        <v>96</v>
      </c>
      <c r="K2147" s="2"/>
      <c r="L2147" s="4" t="s">
        <v>97</v>
      </c>
      <c r="M2147" s="4" t="s">
        <v>97</v>
      </c>
      <c r="N2147" s="6">
        <v>0</v>
      </c>
      <c r="O2147" s="8">
        <v>0</v>
      </c>
    </row>
    <row r="2148" spans="4:15" ht="11.25" customHeight="1">
      <c r="D2148" s="1" t="s">
        <v>720</v>
      </c>
      <c r="E2148" s="2"/>
      <c r="F2148" s="4" t="s">
        <v>96</v>
      </c>
      <c r="G2148" s="4" t="s">
        <v>96</v>
      </c>
      <c r="H2148" s="4" t="s">
        <v>96</v>
      </c>
      <c r="I2148" s="4" t="s">
        <v>96</v>
      </c>
      <c r="J2148" s="4" t="s">
        <v>96</v>
      </c>
      <c r="K2148" s="2"/>
      <c r="L2148" s="4" t="s">
        <v>97</v>
      </c>
      <c r="M2148" s="4" t="s">
        <v>97</v>
      </c>
      <c r="N2148" s="6">
        <v>0</v>
      </c>
      <c r="O2148" s="8">
        <v>0</v>
      </c>
    </row>
    <row r="2149" spans="1:16" ht="26.25" customHeight="1">
      <c r="A2149" s="12" t="s">
        <v>2315</v>
      </c>
      <c r="B2149" s="3"/>
      <c r="C2149" s="3"/>
      <c r="D2149" s="3"/>
      <c r="E2149" s="3"/>
      <c r="F2149" s="3"/>
      <c r="G2149" s="3"/>
      <c r="H2149" s="3"/>
      <c r="I2149" s="3"/>
      <c r="J2149" s="3"/>
      <c r="K2149" s="3"/>
      <c r="L2149" s="3"/>
      <c r="M2149" s="3"/>
      <c r="N2149" s="6"/>
      <c r="O2149" s="8"/>
      <c r="P2149" s="4" t="s">
        <v>0</v>
      </c>
    </row>
    <row r="2150" spans="1:16" ht="12" customHeight="1">
      <c r="A2150" s="1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6"/>
      <c r="O2150" s="8"/>
      <c r="P2150" s="4" t="s">
        <v>2250</v>
      </c>
    </row>
    <row r="2151" spans="1:16" ht="14.25" customHeight="1">
      <c r="A2151" s="1" t="s">
        <v>2</v>
      </c>
      <c r="B2151" s="3"/>
      <c r="C2151" s="3"/>
      <c r="D2151" s="3"/>
      <c r="E2151" s="3"/>
      <c r="F2151" s="3"/>
      <c r="G2151" s="3"/>
      <c r="H2151" s="3"/>
      <c r="I2151" s="3"/>
      <c r="J2151" s="3"/>
      <c r="K2151" s="3"/>
      <c r="L2151" s="3"/>
      <c r="M2151" s="3"/>
      <c r="N2151" s="6"/>
      <c r="O2151" s="8"/>
      <c r="P2151" s="3"/>
    </row>
    <row r="2152" spans="1:16" ht="12.75" customHeight="1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10" t="s">
        <v>2313</v>
      </c>
      <c r="O2152" s="11" t="s">
        <v>2313</v>
      </c>
      <c r="P2152" s="2"/>
    </row>
    <row r="2153" spans="9:15" ht="12" customHeight="1">
      <c r="I2153" s="4" t="s">
        <v>2313</v>
      </c>
      <c r="J2153" s="4" t="s">
        <v>3</v>
      </c>
      <c r="K2153" s="4"/>
      <c r="L2153" s="4" t="s">
        <v>2313</v>
      </c>
      <c r="M2153" s="4" t="s">
        <v>3</v>
      </c>
      <c r="N2153" s="10"/>
      <c r="O2153" s="11"/>
    </row>
    <row r="2154" spans="6:15" ht="12" customHeight="1">
      <c r="F2154" s="4" t="s">
        <v>4</v>
      </c>
      <c r="G2154" s="4" t="s">
        <v>5</v>
      </c>
      <c r="H2154" s="4" t="s">
        <v>5</v>
      </c>
      <c r="I2154" s="4" t="s">
        <v>2312</v>
      </c>
      <c r="J2154" s="4" t="s">
        <v>2312</v>
      </c>
      <c r="K2154" s="2"/>
      <c r="L2154" s="4" t="s">
        <v>2312</v>
      </c>
      <c r="M2154" s="4" t="s">
        <v>2312</v>
      </c>
      <c r="N2154" s="6" t="s">
        <v>2314</v>
      </c>
      <c r="O2154" s="8" t="s">
        <v>2314</v>
      </c>
    </row>
    <row r="2155" spans="6:15" ht="12" customHeight="1">
      <c r="F2155" s="4" t="s">
        <v>6</v>
      </c>
      <c r="G2155" s="4" t="s">
        <v>2311</v>
      </c>
      <c r="H2155" s="4" t="s">
        <v>7</v>
      </c>
      <c r="I2155" s="4" t="s">
        <v>8</v>
      </c>
      <c r="J2155" s="4" t="s">
        <v>8</v>
      </c>
      <c r="K2155" s="2"/>
      <c r="L2155" s="4" t="s">
        <v>9</v>
      </c>
      <c r="M2155" s="4" t="s">
        <v>9</v>
      </c>
      <c r="N2155" s="6" t="s">
        <v>8</v>
      </c>
      <c r="O2155" s="8" t="s">
        <v>9</v>
      </c>
    </row>
    <row r="2156" spans="2:7" ht="12" customHeight="1">
      <c r="B2156" s="1" t="s">
        <v>2251</v>
      </c>
      <c r="C2156" s="2"/>
      <c r="D2156" s="2"/>
      <c r="E2156" s="2"/>
      <c r="F2156" s="2"/>
      <c r="G2156" s="2"/>
    </row>
    <row r="2157" spans="2:5" ht="11.25" customHeight="1">
      <c r="B2157" s="1" t="s">
        <v>11</v>
      </c>
      <c r="C2157" s="2"/>
      <c r="D2157" s="2"/>
      <c r="E2157" s="2"/>
    </row>
    <row r="2158" spans="4:15" ht="11.25" customHeight="1">
      <c r="D2158" s="1" t="s">
        <v>11</v>
      </c>
      <c r="E2158" s="2"/>
      <c r="F2158" s="4" t="s">
        <v>96</v>
      </c>
      <c r="G2158" s="4" t="s">
        <v>96</v>
      </c>
      <c r="H2158" s="4" t="s">
        <v>96</v>
      </c>
      <c r="I2158" s="4" t="s">
        <v>96</v>
      </c>
      <c r="J2158" s="4" t="s">
        <v>96</v>
      </c>
      <c r="K2158" s="2"/>
      <c r="L2158" s="4" t="s">
        <v>97</v>
      </c>
      <c r="M2158" s="4" t="s">
        <v>97</v>
      </c>
      <c r="N2158" s="6">
        <v>0</v>
      </c>
      <c r="O2158" s="8">
        <v>0</v>
      </c>
    </row>
    <row r="2159" spans="2:5" ht="11.25" customHeight="1">
      <c r="B2159" s="1" t="s">
        <v>43</v>
      </c>
      <c r="C2159" s="2"/>
      <c r="D2159" s="2"/>
      <c r="E2159" s="2"/>
    </row>
    <row r="2160" spans="4:15" ht="11.25" customHeight="1">
      <c r="D2160" s="1" t="s">
        <v>43</v>
      </c>
      <c r="E2160" s="2"/>
      <c r="F2160" s="4" t="s">
        <v>96</v>
      </c>
      <c r="G2160" s="4" t="s">
        <v>96</v>
      </c>
      <c r="H2160" s="4" t="s">
        <v>96</v>
      </c>
      <c r="I2160" s="4" t="s">
        <v>96</v>
      </c>
      <c r="J2160" s="4" t="s">
        <v>96</v>
      </c>
      <c r="K2160" s="2"/>
      <c r="L2160" s="4" t="s">
        <v>97</v>
      </c>
      <c r="M2160" s="4" t="s">
        <v>97</v>
      </c>
      <c r="N2160" s="6">
        <v>0</v>
      </c>
      <c r="O2160" s="8">
        <v>0</v>
      </c>
    </row>
    <row r="2161" spans="2:5" ht="11.25" customHeight="1">
      <c r="B2161" s="1" t="s">
        <v>208</v>
      </c>
      <c r="C2161" s="2"/>
      <c r="D2161" s="2"/>
      <c r="E2161" s="2"/>
    </row>
    <row r="2162" spans="4:15" ht="11.25" customHeight="1">
      <c r="D2162" s="16" t="s">
        <v>224</v>
      </c>
      <c r="E2162" s="17"/>
      <c r="F2162" s="4" t="s">
        <v>96</v>
      </c>
      <c r="G2162" s="4" t="s">
        <v>96</v>
      </c>
      <c r="H2162" s="4" t="s">
        <v>96</v>
      </c>
      <c r="I2162" s="4" t="s">
        <v>96</v>
      </c>
      <c r="J2162" s="4" t="s">
        <v>96</v>
      </c>
      <c r="K2162" s="2"/>
      <c r="L2162" s="4" t="s">
        <v>97</v>
      </c>
      <c r="M2162" s="4" t="s">
        <v>97</v>
      </c>
      <c r="N2162" s="6">
        <v>0</v>
      </c>
      <c r="O2162" s="8">
        <v>0</v>
      </c>
    </row>
    <row r="2163" spans="4:5" ht="11.25" customHeight="1">
      <c r="D2163" s="16" t="s">
        <v>229</v>
      </c>
      <c r="E2163" s="17"/>
    </row>
    <row r="2164" spans="2:5" ht="11.25" customHeight="1">
      <c r="B2164" s="1" t="s">
        <v>2252</v>
      </c>
      <c r="C2164" s="2"/>
      <c r="D2164" s="2"/>
      <c r="E2164" s="2"/>
    </row>
    <row r="2165" spans="4:15" ht="11.25" customHeight="1">
      <c r="D2165" s="1" t="s">
        <v>2252</v>
      </c>
      <c r="E2165" s="2"/>
      <c r="F2165" s="4" t="s">
        <v>96</v>
      </c>
      <c r="G2165" s="4" t="s">
        <v>96</v>
      </c>
      <c r="H2165" s="4" t="s">
        <v>96</v>
      </c>
      <c r="I2165" s="4" t="s">
        <v>96</v>
      </c>
      <c r="J2165" s="4" t="s">
        <v>96</v>
      </c>
      <c r="K2165" s="2"/>
      <c r="L2165" s="4" t="s">
        <v>97</v>
      </c>
      <c r="M2165" s="4" t="s">
        <v>97</v>
      </c>
      <c r="N2165" s="6">
        <v>0</v>
      </c>
      <c r="O2165" s="8">
        <v>0</v>
      </c>
    </row>
    <row r="2166" spans="2:5" ht="11.25" customHeight="1">
      <c r="B2166" s="1" t="s">
        <v>2253</v>
      </c>
      <c r="C2166" s="2"/>
      <c r="D2166" s="2"/>
      <c r="E2166" s="2"/>
    </row>
    <row r="2167" spans="4:15" ht="11.25" customHeight="1">
      <c r="D2167" s="1" t="s">
        <v>2253</v>
      </c>
      <c r="E2167" s="2"/>
      <c r="F2167" s="4" t="s">
        <v>96</v>
      </c>
      <c r="G2167" s="4" t="s">
        <v>96</v>
      </c>
      <c r="H2167" s="4" t="s">
        <v>96</v>
      </c>
      <c r="I2167" s="4" t="s">
        <v>96</v>
      </c>
      <c r="J2167" s="4" t="s">
        <v>96</v>
      </c>
      <c r="K2167" s="2"/>
      <c r="L2167" s="4" t="s">
        <v>97</v>
      </c>
      <c r="M2167" s="4" t="s">
        <v>97</v>
      </c>
      <c r="N2167" s="6">
        <v>0</v>
      </c>
      <c r="O2167" s="8">
        <v>0</v>
      </c>
    </row>
    <row r="2168" spans="2:5" ht="11.25" customHeight="1">
      <c r="B2168" s="1" t="s">
        <v>2254</v>
      </c>
      <c r="C2168" s="2"/>
      <c r="D2168" s="2"/>
      <c r="E2168" s="2"/>
    </row>
    <row r="2169" spans="4:15" ht="11.25" customHeight="1">
      <c r="D2169" s="1" t="s">
        <v>2254</v>
      </c>
      <c r="E2169" s="2"/>
      <c r="F2169" s="4" t="s">
        <v>96</v>
      </c>
      <c r="G2169" s="4" t="s">
        <v>96</v>
      </c>
      <c r="H2169" s="4" t="s">
        <v>96</v>
      </c>
      <c r="I2169" s="4" t="s">
        <v>96</v>
      </c>
      <c r="J2169" s="4" t="s">
        <v>96</v>
      </c>
      <c r="K2169" s="2"/>
      <c r="L2169" s="4" t="s">
        <v>97</v>
      </c>
      <c r="M2169" s="4" t="s">
        <v>97</v>
      </c>
      <c r="N2169" s="6">
        <v>0</v>
      </c>
      <c r="O2169" s="8">
        <v>0</v>
      </c>
    </row>
    <row r="2170" spans="2:5" ht="11.25" customHeight="1">
      <c r="B2170" s="1" t="s">
        <v>2255</v>
      </c>
      <c r="C2170" s="2"/>
      <c r="D2170" s="2"/>
      <c r="E2170" s="2"/>
    </row>
    <row r="2171" spans="4:15" ht="11.25" customHeight="1">
      <c r="D2171" s="1" t="s">
        <v>2255</v>
      </c>
      <c r="E2171" s="2"/>
      <c r="F2171" s="4" t="s">
        <v>96</v>
      </c>
      <c r="G2171" s="4" t="s">
        <v>96</v>
      </c>
      <c r="H2171" s="4" t="s">
        <v>96</v>
      </c>
      <c r="I2171" s="4" t="s">
        <v>96</v>
      </c>
      <c r="J2171" s="4" t="s">
        <v>96</v>
      </c>
      <c r="K2171" s="2"/>
      <c r="L2171" s="4" t="s">
        <v>97</v>
      </c>
      <c r="M2171" s="4" t="s">
        <v>97</v>
      </c>
      <c r="N2171" s="6">
        <v>0</v>
      </c>
      <c r="O2171" s="8">
        <v>0</v>
      </c>
    </row>
    <row r="2172" spans="2:5" ht="11.25" customHeight="1">
      <c r="B2172" s="1" t="s">
        <v>2256</v>
      </c>
      <c r="C2172" s="2"/>
      <c r="D2172" s="2"/>
      <c r="E2172" s="2"/>
    </row>
    <row r="2173" spans="4:15" ht="11.25" customHeight="1">
      <c r="D2173" s="1" t="s">
        <v>2256</v>
      </c>
      <c r="E2173" s="2"/>
      <c r="F2173" s="4" t="s">
        <v>96</v>
      </c>
      <c r="G2173" s="4" t="s">
        <v>96</v>
      </c>
      <c r="H2173" s="4" t="s">
        <v>96</v>
      </c>
      <c r="I2173" s="4" t="s">
        <v>96</v>
      </c>
      <c r="J2173" s="4" t="s">
        <v>96</v>
      </c>
      <c r="K2173" s="2"/>
      <c r="L2173" s="4" t="s">
        <v>97</v>
      </c>
      <c r="M2173" s="4" t="s">
        <v>97</v>
      </c>
      <c r="N2173" s="6">
        <v>0</v>
      </c>
      <c r="O2173" s="8">
        <v>0</v>
      </c>
    </row>
    <row r="2174" spans="2:5" ht="11.25" customHeight="1">
      <c r="B2174" s="1" t="s">
        <v>2257</v>
      </c>
      <c r="C2174" s="2"/>
      <c r="D2174" s="2"/>
      <c r="E2174" s="2"/>
    </row>
    <row r="2175" spans="4:15" ht="11.25" customHeight="1">
      <c r="D2175" s="16" t="s">
        <v>2258</v>
      </c>
      <c r="E2175" s="17"/>
      <c r="F2175" s="4" t="s">
        <v>96</v>
      </c>
      <c r="G2175" s="4" t="s">
        <v>96</v>
      </c>
      <c r="H2175" s="4" t="s">
        <v>96</v>
      </c>
      <c r="I2175" s="4" t="s">
        <v>96</v>
      </c>
      <c r="J2175" s="4" t="s">
        <v>96</v>
      </c>
      <c r="K2175" s="2"/>
      <c r="L2175" s="4" t="s">
        <v>97</v>
      </c>
      <c r="M2175" s="4" t="s">
        <v>97</v>
      </c>
      <c r="N2175" s="6">
        <v>0</v>
      </c>
      <c r="O2175" s="8">
        <v>0</v>
      </c>
    </row>
    <row r="2176" spans="4:5" ht="11.25" customHeight="1">
      <c r="D2176" s="16" t="s">
        <v>2259</v>
      </c>
      <c r="E2176" s="17"/>
    </row>
    <row r="2177" spans="2:5" ht="11.25" customHeight="1">
      <c r="B2177" s="1" t="s">
        <v>2260</v>
      </c>
      <c r="C2177" s="2"/>
      <c r="D2177" s="2"/>
      <c r="E2177" s="2"/>
    </row>
    <row r="2178" spans="4:15" ht="11.25" customHeight="1">
      <c r="D2178" s="1" t="s">
        <v>2260</v>
      </c>
      <c r="E2178" s="2"/>
      <c r="F2178" s="4" t="s">
        <v>96</v>
      </c>
      <c r="G2178" s="4" t="s">
        <v>96</v>
      </c>
      <c r="H2178" s="4" t="s">
        <v>96</v>
      </c>
      <c r="I2178" s="4" t="s">
        <v>96</v>
      </c>
      <c r="J2178" s="4" t="s">
        <v>96</v>
      </c>
      <c r="K2178" s="2"/>
      <c r="L2178" s="4" t="s">
        <v>97</v>
      </c>
      <c r="M2178" s="4" t="s">
        <v>97</v>
      </c>
      <c r="N2178" s="6">
        <v>0</v>
      </c>
      <c r="O2178" s="8">
        <v>0</v>
      </c>
    </row>
    <row r="2179" spans="2:5" ht="11.25" customHeight="1">
      <c r="B2179" s="1" t="s">
        <v>2261</v>
      </c>
      <c r="C2179" s="2"/>
      <c r="D2179" s="2"/>
      <c r="E2179" s="2"/>
    </row>
    <row r="2180" spans="4:15" ht="11.25" customHeight="1">
      <c r="D2180" s="1" t="s">
        <v>2261</v>
      </c>
      <c r="E2180" s="2"/>
      <c r="F2180" s="4" t="s">
        <v>96</v>
      </c>
      <c r="G2180" s="4" t="s">
        <v>96</v>
      </c>
      <c r="H2180" s="4" t="s">
        <v>96</v>
      </c>
      <c r="I2180" s="4" t="s">
        <v>96</v>
      </c>
      <c r="J2180" s="4" t="s">
        <v>96</v>
      </c>
      <c r="K2180" s="2"/>
      <c r="L2180" s="4" t="s">
        <v>97</v>
      </c>
      <c r="M2180" s="4" t="s">
        <v>97</v>
      </c>
      <c r="N2180" s="6">
        <v>0</v>
      </c>
      <c r="O2180" s="8">
        <v>0</v>
      </c>
    </row>
    <row r="2181" spans="4:15" ht="11.25" customHeight="1">
      <c r="D2181" s="1" t="s">
        <v>2262</v>
      </c>
      <c r="E2181" s="2"/>
      <c r="F2181" s="4" t="s">
        <v>96</v>
      </c>
      <c r="G2181" s="4" t="s">
        <v>96</v>
      </c>
      <c r="H2181" s="4" t="s">
        <v>96</v>
      </c>
      <c r="I2181" s="4" t="s">
        <v>96</v>
      </c>
      <c r="J2181" s="4" t="s">
        <v>96</v>
      </c>
      <c r="K2181" s="2"/>
      <c r="L2181" s="4" t="s">
        <v>97</v>
      </c>
      <c r="M2181" s="4" t="s">
        <v>97</v>
      </c>
      <c r="N2181" s="6">
        <v>0</v>
      </c>
      <c r="O2181" s="8">
        <v>0</v>
      </c>
    </row>
    <row r="2182" spans="1:16" ht="26.25" customHeight="1">
      <c r="A2182" s="12" t="s">
        <v>2315</v>
      </c>
      <c r="B2182" s="3"/>
      <c r="C2182" s="3"/>
      <c r="D2182" s="3"/>
      <c r="E2182" s="3"/>
      <c r="F2182" s="3"/>
      <c r="G2182" s="3"/>
      <c r="H2182" s="3"/>
      <c r="I2182" s="3"/>
      <c r="J2182" s="3"/>
      <c r="K2182" s="3"/>
      <c r="L2182" s="3"/>
      <c r="M2182" s="3"/>
      <c r="N2182" s="6"/>
      <c r="O2182" s="8"/>
      <c r="P2182" s="4" t="s">
        <v>0</v>
      </c>
    </row>
    <row r="2183" spans="1:16" ht="12" customHeight="1">
      <c r="A2183" s="1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6"/>
      <c r="O2183" s="8"/>
      <c r="P2183" s="4" t="s">
        <v>2263</v>
      </c>
    </row>
    <row r="2184" spans="1:16" ht="14.25" customHeight="1">
      <c r="A2184" s="1" t="s">
        <v>2</v>
      </c>
      <c r="B2184" s="3"/>
      <c r="C2184" s="3"/>
      <c r="D2184" s="3"/>
      <c r="E2184" s="3"/>
      <c r="F2184" s="3"/>
      <c r="G2184" s="3"/>
      <c r="H2184" s="3"/>
      <c r="I2184" s="3"/>
      <c r="J2184" s="3"/>
      <c r="K2184" s="3"/>
      <c r="L2184" s="3"/>
      <c r="M2184" s="3"/>
      <c r="N2184" s="6"/>
      <c r="O2184" s="8"/>
      <c r="P2184" s="3"/>
    </row>
    <row r="2185" spans="1:16" ht="12.75" customHeight="1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10" t="s">
        <v>2313</v>
      </c>
      <c r="O2185" s="11" t="s">
        <v>2313</v>
      </c>
      <c r="P2185" s="2"/>
    </row>
    <row r="2186" spans="9:15" ht="12" customHeight="1">
      <c r="I2186" s="4" t="s">
        <v>2313</v>
      </c>
      <c r="J2186" s="4" t="s">
        <v>3</v>
      </c>
      <c r="K2186" s="4"/>
      <c r="L2186" s="4" t="s">
        <v>2313</v>
      </c>
      <c r="M2186" s="4" t="s">
        <v>3</v>
      </c>
      <c r="N2186" s="10"/>
      <c r="O2186" s="11"/>
    </row>
    <row r="2187" spans="6:15" ht="12" customHeight="1">
      <c r="F2187" s="4" t="s">
        <v>4</v>
      </c>
      <c r="G2187" s="4" t="s">
        <v>5</v>
      </c>
      <c r="H2187" s="4" t="s">
        <v>5</v>
      </c>
      <c r="I2187" s="4" t="s">
        <v>2312</v>
      </c>
      <c r="J2187" s="4" t="s">
        <v>2312</v>
      </c>
      <c r="K2187" s="2"/>
      <c r="L2187" s="4" t="s">
        <v>2312</v>
      </c>
      <c r="M2187" s="4" t="s">
        <v>2312</v>
      </c>
      <c r="N2187" s="6" t="s">
        <v>2314</v>
      </c>
      <c r="O2187" s="8" t="s">
        <v>2314</v>
      </c>
    </row>
    <row r="2188" spans="6:15" ht="12" customHeight="1">
      <c r="F2188" s="4" t="s">
        <v>6</v>
      </c>
      <c r="G2188" s="4" t="s">
        <v>2311</v>
      </c>
      <c r="H2188" s="4" t="s">
        <v>7</v>
      </c>
      <c r="I2188" s="4" t="s">
        <v>8</v>
      </c>
      <c r="J2188" s="4" t="s">
        <v>8</v>
      </c>
      <c r="K2188" s="2"/>
      <c r="L2188" s="4" t="s">
        <v>9</v>
      </c>
      <c r="M2188" s="4" t="s">
        <v>9</v>
      </c>
      <c r="N2188" s="6" t="s">
        <v>8</v>
      </c>
      <c r="O2188" s="8" t="s">
        <v>9</v>
      </c>
    </row>
    <row r="2189" spans="2:7" ht="12" customHeight="1">
      <c r="B2189" s="1" t="s">
        <v>2264</v>
      </c>
      <c r="C2189" s="2"/>
      <c r="D2189" s="2"/>
      <c r="E2189" s="2"/>
      <c r="F2189" s="2"/>
      <c r="G2189" s="2"/>
    </row>
    <row r="2190" spans="2:5" ht="11.25" customHeight="1">
      <c r="B2190" s="1" t="s">
        <v>11</v>
      </c>
      <c r="C2190" s="2"/>
      <c r="D2190" s="2"/>
      <c r="E2190" s="2"/>
    </row>
    <row r="2191" spans="4:15" ht="11.25" customHeight="1">
      <c r="D2191" s="1" t="s">
        <v>11</v>
      </c>
      <c r="E2191" s="2"/>
      <c r="F2191" s="4" t="s">
        <v>96</v>
      </c>
      <c r="G2191" s="4" t="s">
        <v>96</v>
      </c>
      <c r="H2191" s="4" t="s">
        <v>96</v>
      </c>
      <c r="I2191" s="4" t="s">
        <v>96</v>
      </c>
      <c r="J2191" s="4" t="s">
        <v>96</v>
      </c>
      <c r="K2191" s="2"/>
      <c r="L2191" s="4" t="s">
        <v>97</v>
      </c>
      <c r="M2191" s="4" t="s">
        <v>97</v>
      </c>
      <c r="N2191" s="6">
        <v>0</v>
      </c>
      <c r="O2191" s="8">
        <v>0</v>
      </c>
    </row>
    <row r="2192" spans="2:5" ht="11.25" customHeight="1">
      <c r="B2192" s="1" t="s">
        <v>43</v>
      </c>
      <c r="C2192" s="2"/>
      <c r="D2192" s="2"/>
      <c r="E2192" s="2"/>
    </row>
    <row r="2193" spans="4:15" ht="11.25" customHeight="1">
      <c r="D2193" s="1" t="s">
        <v>43</v>
      </c>
      <c r="E2193" s="2"/>
      <c r="F2193" s="4" t="s">
        <v>96</v>
      </c>
      <c r="G2193" s="4" t="s">
        <v>96</v>
      </c>
      <c r="H2193" s="4" t="s">
        <v>96</v>
      </c>
      <c r="I2193" s="4" t="s">
        <v>96</v>
      </c>
      <c r="J2193" s="4" t="s">
        <v>96</v>
      </c>
      <c r="K2193" s="2"/>
      <c r="L2193" s="4" t="s">
        <v>97</v>
      </c>
      <c r="M2193" s="4" t="s">
        <v>97</v>
      </c>
      <c r="N2193" s="6">
        <v>0</v>
      </c>
      <c r="O2193" s="8">
        <v>0</v>
      </c>
    </row>
    <row r="2194" spans="2:5" ht="11.25" customHeight="1">
      <c r="B2194" s="1" t="s">
        <v>189</v>
      </c>
      <c r="C2194" s="2"/>
      <c r="D2194" s="2"/>
      <c r="E2194" s="2"/>
    </row>
    <row r="2195" spans="4:15" ht="11.25" customHeight="1">
      <c r="D2195" s="1" t="s">
        <v>189</v>
      </c>
      <c r="E2195" s="2"/>
      <c r="F2195" s="4" t="s">
        <v>96</v>
      </c>
      <c r="G2195" s="4" t="s">
        <v>96</v>
      </c>
      <c r="H2195" s="4" t="s">
        <v>96</v>
      </c>
      <c r="I2195" s="4" t="s">
        <v>96</v>
      </c>
      <c r="J2195" s="4" t="s">
        <v>96</v>
      </c>
      <c r="K2195" s="2"/>
      <c r="L2195" s="4" t="s">
        <v>97</v>
      </c>
      <c r="M2195" s="4" t="s">
        <v>97</v>
      </c>
      <c r="N2195" s="6">
        <v>0</v>
      </c>
      <c r="O2195" s="8">
        <v>0</v>
      </c>
    </row>
    <row r="2196" spans="2:5" ht="11.25" customHeight="1">
      <c r="B2196" s="1" t="s">
        <v>2220</v>
      </c>
      <c r="C2196" s="2"/>
      <c r="D2196" s="2"/>
      <c r="E2196" s="2"/>
    </row>
    <row r="2197" spans="4:15" ht="11.25" customHeight="1">
      <c r="D2197" s="1" t="s">
        <v>2220</v>
      </c>
      <c r="E2197" s="2"/>
      <c r="F2197" s="4" t="s">
        <v>96</v>
      </c>
      <c r="G2197" s="4" t="s">
        <v>96</v>
      </c>
      <c r="H2197" s="4" t="s">
        <v>96</v>
      </c>
      <c r="I2197" s="4" t="s">
        <v>96</v>
      </c>
      <c r="J2197" s="4" t="s">
        <v>96</v>
      </c>
      <c r="K2197" s="2"/>
      <c r="L2197" s="4" t="s">
        <v>97</v>
      </c>
      <c r="M2197" s="4" t="s">
        <v>97</v>
      </c>
      <c r="N2197" s="6">
        <v>0</v>
      </c>
      <c r="O2197" s="8">
        <v>0</v>
      </c>
    </row>
    <row r="2198" spans="4:15" ht="11.25" customHeight="1">
      <c r="D2198" s="1" t="s">
        <v>230</v>
      </c>
      <c r="E2198" s="2"/>
      <c r="F2198" s="4" t="s">
        <v>96</v>
      </c>
      <c r="G2198" s="4" t="s">
        <v>96</v>
      </c>
      <c r="H2198" s="4" t="s">
        <v>96</v>
      </c>
      <c r="I2198" s="4" t="s">
        <v>96</v>
      </c>
      <c r="J2198" s="4" t="s">
        <v>96</v>
      </c>
      <c r="K2198" s="2"/>
      <c r="L2198" s="4" t="s">
        <v>97</v>
      </c>
      <c r="M2198" s="4" t="s">
        <v>97</v>
      </c>
      <c r="N2198" s="6">
        <v>0</v>
      </c>
      <c r="O2198" s="8">
        <v>0</v>
      </c>
    </row>
    <row r="2199" spans="4:15" ht="11.25" customHeight="1">
      <c r="D2199" s="16" t="s">
        <v>2265</v>
      </c>
      <c r="E2199" s="17"/>
      <c r="F2199" s="4" t="s">
        <v>96</v>
      </c>
      <c r="G2199" s="4" t="s">
        <v>96</v>
      </c>
      <c r="H2199" s="4" t="s">
        <v>96</v>
      </c>
      <c r="I2199" s="4" t="s">
        <v>96</v>
      </c>
      <c r="J2199" s="4" t="s">
        <v>96</v>
      </c>
      <c r="K2199" s="2"/>
      <c r="L2199" s="4" t="s">
        <v>97</v>
      </c>
      <c r="M2199" s="4" t="s">
        <v>97</v>
      </c>
      <c r="N2199" s="6">
        <v>0</v>
      </c>
      <c r="O2199" s="8">
        <v>0</v>
      </c>
    </row>
    <row r="2200" spans="4:5" ht="11.25" customHeight="1">
      <c r="D2200" s="16" t="s">
        <v>2266</v>
      </c>
      <c r="E2200" s="17"/>
    </row>
    <row r="2201" spans="1:16" ht="26.25" customHeight="1">
      <c r="A2201" s="12" t="s">
        <v>2315</v>
      </c>
      <c r="B2201" s="3"/>
      <c r="C2201" s="3"/>
      <c r="D2201" s="3"/>
      <c r="E2201" s="3"/>
      <c r="F2201" s="3"/>
      <c r="G2201" s="3"/>
      <c r="H2201" s="3"/>
      <c r="I2201" s="3"/>
      <c r="J2201" s="3"/>
      <c r="K2201" s="3"/>
      <c r="L2201" s="3"/>
      <c r="M2201" s="3"/>
      <c r="N2201" s="6"/>
      <c r="O2201" s="8"/>
      <c r="P2201" s="4" t="s">
        <v>0</v>
      </c>
    </row>
    <row r="2202" spans="1:16" ht="12" customHeight="1">
      <c r="A2202" s="1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6"/>
      <c r="O2202" s="8"/>
      <c r="P2202" s="4" t="s">
        <v>2267</v>
      </c>
    </row>
    <row r="2203" spans="1:16" ht="14.25" customHeight="1">
      <c r="A2203" s="1" t="s">
        <v>2</v>
      </c>
      <c r="B2203" s="3"/>
      <c r="C2203" s="3"/>
      <c r="D2203" s="3"/>
      <c r="E2203" s="3"/>
      <c r="F2203" s="3"/>
      <c r="G2203" s="3"/>
      <c r="H2203" s="3"/>
      <c r="I2203" s="3"/>
      <c r="J2203" s="3"/>
      <c r="K2203" s="3"/>
      <c r="L2203" s="3"/>
      <c r="M2203" s="3"/>
      <c r="N2203" s="6"/>
      <c r="O2203" s="8"/>
      <c r="P2203" s="3"/>
    </row>
    <row r="2204" spans="1:16" ht="12.75" customHeight="1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10" t="s">
        <v>2313</v>
      </c>
      <c r="O2204" s="11" t="s">
        <v>2313</v>
      </c>
      <c r="P2204" s="2"/>
    </row>
    <row r="2205" spans="9:15" ht="12" customHeight="1">
      <c r="I2205" s="4" t="s">
        <v>2313</v>
      </c>
      <c r="J2205" s="4" t="s">
        <v>3</v>
      </c>
      <c r="K2205" s="4"/>
      <c r="L2205" s="4" t="s">
        <v>2313</v>
      </c>
      <c r="M2205" s="4" t="s">
        <v>3</v>
      </c>
      <c r="N2205" s="10"/>
      <c r="O2205" s="11"/>
    </row>
    <row r="2206" spans="6:15" ht="12" customHeight="1">
      <c r="F2206" s="4" t="s">
        <v>4</v>
      </c>
      <c r="G2206" s="4" t="s">
        <v>5</v>
      </c>
      <c r="H2206" s="4" t="s">
        <v>5</v>
      </c>
      <c r="I2206" s="4" t="s">
        <v>2312</v>
      </c>
      <c r="J2206" s="4" t="s">
        <v>2312</v>
      </c>
      <c r="K2206" s="2"/>
      <c r="L2206" s="4" t="s">
        <v>2312</v>
      </c>
      <c r="M2206" s="4" t="s">
        <v>2312</v>
      </c>
      <c r="N2206" s="6" t="s">
        <v>2314</v>
      </c>
      <c r="O2206" s="8" t="s">
        <v>2314</v>
      </c>
    </row>
    <row r="2207" spans="6:15" ht="12" customHeight="1">
      <c r="F2207" s="4" t="s">
        <v>6</v>
      </c>
      <c r="G2207" s="4" t="s">
        <v>2311</v>
      </c>
      <c r="H2207" s="4" t="s">
        <v>7</v>
      </c>
      <c r="I2207" s="4" t="s">
        <v>8</v>
      </c>
      <c r="J2207" s="4" t="s">
        <v>8</v>
      </c>
      <c r="K2207" s="2"/>
      <c r="L2207" s="4" t="s">
        <v>9</v>
      </c>
      <c r="M2207" s="4" t="s">
        <v>9</v>
      </c>
      <c r="N2207" s="6" t="s">
        <v>8</v>
      </c>
      <c r="O2207" s="8" t="s">
        <v>9</v>
      </c>
    </row>
    <row r="2208" spans="2:7" ht="12" customHeight="1">
      <c r="B2208" s="1" t="s">
        <v>2268</v>
      </c>
      <c r="C2208" s="2"/>
      <c r="D2208" s="2"/>
      <c r="E2208" s="2"/>
      <c r="F2208" s="2"/>
      <c r="G2208" s="2"/>
    </row>
    <row r="2209" spans="2:5" ht="11.25" customHeight="1">
      <c r="B2209" s="1" t="s">
        <v>2269</v>
      </c>
      <c r="C2209" s="2"/>
      <c r="D2209" s="2"/>
      <c r="E2209" s="2"/>
    </row>
    <row r="2210" spans="4:15" ht="11.25" customHeight="1">
      <c r="D2210" s="1" t="s">
        <v>2269</v>
      </c>
      <c r="E2210" s="2"/>
      <c r="F2210" s="4" t="s">
        <v>96</v>
      </c>
      <c r="G2210" s="4" t="s">
        <v>96</v>
      </c>
      <c r="H2210" s="4" t="s">
        <v>96</v>
      </c>
      <c r="I2210" s="4" t="s">
        <v>96</v>
      </c>
      <c r="J2210" s="4" t="s">
        <v>96</v>
      </c>
      <c r="K2210" s="2"/>
      <c r="L2210" s="4" t="s">
        <v>97</v>
      </c>
      <c r="M2210" s="4" t="s">
        <v>97</v>
      </c>
      <c r="N2210" s="6">
        <v>0</v>
      </c>
      <c r="O2210" s="8">
        <v>0</v>
      </c>
    </row>
    <row r="2211" spans="4:15" ht="11.25" customHeight="1">
      <c r="D2211" s="1" t="s">
        <v>2270</v>
      </c>
      <c r="E2211" s="2"/>
      <c r="F2211" s="4" t="s">
        <v>96</v>
      </c>
      <c r="G2211" s="4" t="s">
        <v>96</v>
      </c>
      <c r="H2211" s="4" t="s">
        <v>96</v>
      </c>
      <c r="I2211" s="4" t="s">
        <v>96</v>
      </c>
      <c r="J2211" s="4" t="s">
        <v>96</v>
      </c>
      <c r="K2211" s="2"/>
      <c r="L2211" s="4" t="s">
        <v>97</v>
      </c>
      <c r="M2211" s="4" t="s">
        <v>97</v>
      </c>
      <c r="N2211" s="6">
        <v>0</v>
      </c>
      <c r="O2211" s="8">
        <v>0</v>
      </c>
    </row>
    <row r="2212" spans="1:16" ht="26.25" customHeight="1">
      <c r="A2212" s="12" t="s">
        <v>2315</v>
      </c>
      <c r="B2212" s="3"/>
      <c r="C2212" s="3"/>
      <c r="D2212" s="3"/>
      <c r="E2212" s="3"/>
      <c r="F2212" s="3"/>
      <c r="G2212" s="3"/>
      <c r="H2212" s="3"/>
      <c r="I2212" s="3"/>
      <c r="J2212" s="3"/>
      <c r="K2212" s="3"/>
      <c r="L2212" s="3"/>
      <c r="M2212" s="3"/>
      <c r="N2212" s="6"/>
      <c r="O2212" s="8"/>
      <c r="P2212" s="4" t="s">
        <v>0</v>
      </c>
    </row>
    <row r="2213" spans="1:16" ht="12" customHeight="1">
      <c r="A2213" s="1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6"/>
      <c r="O2213" s="8"/>
      <c r="P2213" s="4" t="s">
        <v>2271</v>
      </c>
    </row>
    <row r="2214" spans="1:16" ht="14.25" customHeight="1">
      <c r="A2214" s="1" t="s">
        <v>2</v>
      </c>
      <c r="B2214" s="3"/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3"/>
      <c r="N2214" s="6"/>
      <c r="O2214" s="8"/>
      <c r="P2214" s="3"/>
    </row>
    <row r="2215" spans="1:16" ht="12.75" customHeight="1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10" t="s">
        <v>2313</v>
      </c>
      <c r="O2215" s="11" t="s">
        <v>2313</v>
      </c>
      <c r="P2215" s="2"/>
    </row>
    <row r="2216" spans="9:15" ht="12" customHeight="1">
      <c r="I2216" s="4" t="s">
        <v>2313</v>
      </c>
      <c r="J2216" s="4" t="s">
        <v>3</v>
      </c>
      <c r="K2216" s="4"/>
      <c r="L2216" s="4" t="s">
        <v>2313</v>
      </c>
      <c r="M2216" s="4" t="s">
        <v>3</v>
      </c>
      <c r="N2216" s="10"/>
      <c r="O2216" s="11"/>
    </row>
    <row r="2217" spans="6:15" ht="12" customHeight="1">
      <c r="F2217" s="4" t="s">
        <v>4</v>
      </c>
      <c r="G2217" s="4" t="s">
        <v>5</v>
      </c>
      <c r="H2217" s="4" t="s">
        <v>5</v>
      </c>
      <c r="I2217" s="4" t="s">
        <v>2312</v>
      </c>
      <c r="J2217" s="4" t="s">
        <v>2312</v>
      </c>
      <c r="K2217" s="2"/>
      <c r="L2217" s="4" t="s">
        <v>2312</v>
      </c>
      <c r="M2217" s="4" t="s">
        <v>2312</v>
      </c>
      <c r="N2217" s="6" t="s">
        <v>2314</v>
      </c>
      <c r="O2217" s="8" t="s">
        <v>2314</v>
      </c>
    </row>
    <row r="2218" spans="6:15" ht="12" customHeight="1">
      <c r="F2218" s="4" t="s">
        <v>6</v>
      </c>
      <c r="G2218" s="4" t="s">
        <v>2311</v>
      </c>
      <c r="H2218" s="4" t="s">
        <v>7</v>
      </c>
      <c r="I2218" s="4" t="s">
        <v>8</v>
      </c>
      <c r="J2218" s="4" t="s">
        <v>8</v>
      </c>
      <c r="K2218" s="2"/>
      <c r="L2218" s="4" t="s">
        <v>9</v>
      </c>
      <c r="M2218" s="4" t="s">
        <v>9</v>
      </c>
      <c r="N2218" s="6" t="s">
        <v>8</v>
      </c>
      <c r="O2218" s="8" t="s">
        <v>9</v>
      </c>
    </row>
    <row r="2219" spans="2:7" ht="12" customHeight="1">
      <c r="B2219" s="1" t="s">
        <v>2272</v>
      </c>
      <c r="C2219" s="2"/>
      <c r="D2219" s="2"/>
      <c r="E2219" s="2"/>
      <c r="F2219" s="2"/>
      <c r="G2219" s="2"/>
    </row>
    <row r="2220" spans="2:5" ht="11.25" customHeight="1">
      <c r="B2220" s="1" t="s">
        <v>2269</v>
      </c>
      <c r="C2220" s="2"/>
      <c r="D2220" s="2"/>
      <c r="E2220" s="2"/>
    </row>
    <row r="2221" spans="4:15" ht="11.25" customHeight="1">
      <c r="D2221" s="1" t="s">
        <v>2269</v>
      </c>
      <c r="E2221" s="2"/>
      <c r="F2221" s="4" t="s">
        <v>96</v>
      </c>
      <c r="G2221" s="4" t="s">
        <v>96</v>
      </c>
      <c r="H2221" s="4" t="s">
        <v>96</v>
      </c>
      <c r="I2221" s="4" t="s">
        <v>96</v>
      </c>
      <c r="J2221" s="4" t="s">
        <v>96</v>
      </c>
      <c r="K2221" s="2"/>
      <c r="L2221" s="4" t="s">
        <v>97</v>
      </c>
      <c r="M2221" s="4" t="s">
        <v>97</v>
      </c>
      <c r="N2221" s="6">
        <v>0</v>
      </c>
      <c r="O2221" s="8">
        <v>0</v>
      </c>
    </row>
    <row r="2222" spans="4:15" ht="11.25" customHeight="1">
      <c r="D2222" s="1" t="s">
        <v>2273</v>
      </c>
      <c r="E2222" s="2"/>
      <c r="F2222" s="4" t="s">
        <v>96</v>
      </c>
      <c r="G2222" s="4" t="s">
        <v>96</v>
      </c>
      <c r="H2222" s="4" t="s">
        <v>96</v>
      </c>
      <c r="I2222" s="4" t="s">
        <v>96</v>
      </c>
      <c r="J2222" s="4" t="s">
        <v>96</v>
      </c>
      <c r="K2222" s="2"/>
      <c r="L2222" s="4" t="s">
        <v>97</v>
      </c>
      <c r="M2222" s="4" t="s">
        <v>97</v>
      </c>
      <c r="N2222" s="6">
        <v>0</v>
      </c>
      <c r="O2222" s="8">
        <v>0</v>
      </c>
    </row>
    <row r="2223" spans="4:15" ht="11.25" customHeight="1">
      <c r="D2223" s="1" t="s">
        <v>2269</v>
      </c>
      <c r="E2223" s="2"/>
      <c r="F2223" s="4" t="s">
        <v>96</v>
      </c>
      <c r="G2223" s="4" t="s">
        <v>96</v>
      </c>
      <c r="H2223" s="4" t="s">
        <v>96</v>
      </c>
      <c r="I2223" s="4" t="s">
        <v>96</v>
      </c>
      <c r="J2223" s="4" t="s">
        <v>96</v>
      </c>
      <c r="K2223" s="2"/>
      <c r="L2223" s="4" t="s">
        <v>97</v>
      </c>
      <c r="M2223" s="4" t="s">
        <v>97</v>
      </c>
      <c r="N2223" s="6">
        <v>0</v>
      </c>
      <c r="O2223" s="8">
        <v>0</v>
      </c>
    </row>
    <row r="2224" spans="1:16" ht="26.25" customHeight="1">
      <c r="A2224" s="12" t="s">
        <v>2315</v>
      </c>
      <c r="B2224" s="3"/>
      <c r="C2224" s="3"/>
      <c r="D2224" s="3"/>
      <c r="E2224" s="3"/>
      <c r="F2224" s="3"/>
      <c r="G2224" s="3"/>
      <c r="H2224" s="3"/>
      <c r="I2224" s="3"/>
      <c r="J2224" s="3"/>
      <c r="K2224" s="3"/>
      <c r="L2224" s="3"/>
      <c r="M2224" s="3"/>
      <c r="N2224" s="6"/>
      <c r="O2224" s="8"/>
      <c r="P2224" s="4" t="s">
        <v>0</v>
      </c>
    </row>
    <row r="2225" spans="1:16" ht="12" customHeight="1">
      <c r="A2225" s="1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6"/>
      <c r="O2225" s="8"/>
      <c r="P2225" s="4" t="s">
        <v>2274</v>
      </c>
    </row>
    <row r="2226" spans="1:16" ht="14.25" customHeight="1">
      <c r="A2226" s="1" t="s">
        <v>2</v>
      </c>
      <c r="B2226" s="3"/>
      <c r="C2226" s="3"/>
      <c r="D2226" s="3"/>
      <c r="E2226" s="3"/>
      <c r="F2226" s="3"/>
      <c r="G2226" s="3"/>
      <c r="H2226" s="3"/>
      <c r="I2226" s="3"/>
      <c r="J2226" s="3"/>
      <c r="K2226" s="3"/>
      <c r="L2226" s="3"/>
      <c r="M2226" s="3"/>
      <c r="N2226" s="6"/>
      <c r="O2226" s="8"/>
      <c r="P2226" s="3"/>
    </row>
    <row r="2227" spans="1:16" ht="12.75" customHeight="1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10" t="s">
        <v>2313</v>
      </c>
      <c r="O2227" s="11" t="s">
        <v>2313</v>
      </c>
      <c r="P2227" s="2"/>
    </row>
    <row r="2228" spans="9:15" ht="12" customHeight="1">
      <c r="I2228" s="4" t="s">
        <v>2313</v>
      </c>
      <c r="J2228" s="4" t="s">
        <v>3</v>
      </c>
      <c r="K2228" s="4"/>
      <c r="L2228" s="4" t="s">
        <v>2313</v>
      </c>
      <c r="M2228" s="4" t="s">
        <v>3</v>
      </c>
      <c r="N2228" s="10"/>
      <c r="O2228" s="11"/>
    </row>
    <row r="2229" spans="6:15" ht="12" customHeight="1">
      <c r="F2229" s="4" t="s">
        <v>4</v>
      </c>
      <c r="G2229" s="4" t="s">
        <v>5</v>
      </c>
      <c r="H2229" s="4" t="s">
        <v>5</v>
      </c>
      <c r="I2229" s="4" t="s">
        <v>2312</v>
      </c>
      <c r="J2229" s="4" t="s">
        <v>2312</v>
      </c>
      <c r="K2229" s="2"/>
      <c r="L2229" s="4" t="s">
        <v>2312</v>
      </c>
      <c r="M2229" s="4" t="s">
        <v>2312</v>
      </c>
      <c r="N2229" s="6" t="s">
        <v>2314</v>
      </c>
      <c r="O2229" s="8" t="s">
        <v>2314</v>
      </c>
    </row>
    <row r="2230" spans="6:15" ht="12" customHeight="1">
      <c r="F2230" s="4" t="s">
        <v>6</v>
      </c>
      <c r="G2230" s="4" t="s">
        <v>2311</v>
      </c>
      <c r="H2230" s="4" t="s">
        <v>7</v>
      </c>
      <c r="I2230" s="4" t="s">
        <v>8</v>
      </c>
      <c r="J2230" s="4" t="s">
        <v>8</v>
      </c>
      <c r="K2230" s="2"/>
      <c r="L2230" s="4" t="s">
        <v>9</v>
      </c>
      <c r="M2230" s="4" t="s">
        <v>9</v>
      </c>
      <c r="N2230" s="6" t="s">
        <v>8</v>
      </c>
      <c r="O2230" s="8" t="s">
        <v>9</v>
      </c>
    </row>
    <row r="2231" spans="2:7" ht="12" customHeight="1">
      <c r="B2231" s="1" t="s">
        <v>2275</v>
      </c>
      <c r="C2231" s="2"/>
      <c r="D2231" s="2"/>
      <c r="E2231" s="2"/>
      <c r="F2231" s="2"/>
      <c r="G2231" s="2"/>
    </row>
    <row r="2232" spans="2:5" ht="11.25" customHeight="1">
      <c r="B2232" s="1" t="s">
        <v>2220</v>
      </c>
      <c r="C2232" s="2"/>
      <c r="D2232" s="2"/>
      <c r="E2232" s="2"/>
    </row>
    <row r="2233" spans="4:15" ht="11.25" customHeight="1">
      <c r="D2233" s="1" t="s">
        <v>2220</v>
      </c>
      <c r="E2233" s="2"/>
      <c r="F2233" s="4" t="s">
        <v>96</v>
      </c>
      <c r="G2233" s="4" t="s">
        <v>96</v>
      </c>
      <c r="H2233" s="4" t="s">
        <v>96</v>
      </c>
      <c r="I2233" s="4" t="s">
        <v>96</v>
      </c>
      <c r="J2233" s="4" t="s">
        <v>96</v>
      </c>
      <c r="K2233" s="2"/>
      <c r="L2233" s="4" t="s">
        <v>97</v>
      </c>
      <c r="M2233" s="4" t="s">
        <v>97</v>
      </c>
      <c r="N2233" s="6">
        <v>0</v>
      </c>
      <c r="O2233" s="8">
        <v>0</v>
      </c>
    </row>
    <row r="2234" spans="4:15" ht="11.25" customHeight="1">
      <c r="D2234" s="1" t="s">
        <v>907</v>
      </c>
      <c r="E2234" s="2"/>
      <c r="F2234" s="4" t="s">
        <v>96</v>
      </c>
      <c r="G2234" s="4" t="s">
        <v>96</v>
      </c>
      <c r="H2234" s="4" t="s">
        <v>96</v>
      </c>
      <c r="I2234" s="4" t="s">
        <v>96</v>
      </c>
      <c r="J2234" s="4" t="s">
        <v>96</v>
      </c>
      <c r="K2234" s="2"/>
      <c r="L2234" s="4" t="s">
        <v>97</v>
      </c>
      <c r="M2234" s="4" t="s">
        <v>97</v>
      </c>
      <c r="N2234" s="6">
        <v>0</v>
      </c>
      <c r="O2234" s="8">
        <v>0</v>
      </c>
    </row>
    <row r="2235" spans="1:16" ht="26.25" customHeight="1">
      <c r="A2235" s="12" t="s">
        <v>2315</v>
      </c>
      <c r="B2235" s="3"/>
      <c r="C2235" s="3"/>
      <c r="D2235" s="3"/>
      <c r="E2235" s="3"/>
      <c r="F2235" s="3"/>
      <c r="G2235" s="3"/>
      <c r="H2235" s="3"/>
      <c r="I2235" s="3"/>
      <c r="J2235" s="3"/>
      <c r="K2235" s="3"/>
      <c r="L2235" s="3"/>
      <c r="M2235" s="3"/>
      <c r="N2235" s="6"/>
      <c r="O2235" s="8"/>
      <c r="P2235" s="4" t="s">
        <v>0</v>
      </c>
    </row>
    <row r="2236" spans="1:16" ht="12" customHeight="1">
      <c r="A2236" s="1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6"/>
      <c r="O2236" s="8"/>
      <c r="P2236" s="4" t="s">
        <v>2276</v>
      </c>
    </row>
    <row r="2237" spans="1:16" ht="14.25" customHeight="1">
      <c r="A2237" s="1" t="s">
        <v>2</v>
      </c>
      <c r="B2237" s="3"/>
      <c r="C2237" s="3"/>
      <c r="D2237" s="3"/>
      <c r="E2237" s="3"/>
      <c r="F2237" s="3"/>
      <c r="G2237" s="3"/>
      <c r="H2237" s="3"/>
      <c r="I2237" s="3"/>
      <c r="J2237" s="3"/>
      <c r="K2237" s="3"/>
      <c r="L2237" s="3"/>
      <c r="M2237" s="3"/>
      <c r="N2237" s="6"/>
      <c r="O2237" s="8"/>
      <c r="P2237" s="3"/>
    </row>
    <row r="2238" spans="1:16" ht="12.75" customHeight="1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10" t="s">
        <v>2313</v>
      </c>
      <c r="O2238" s="11" t="s">
        <v>2313</v>
      </c>
      <c r="P2238" s="2"/>
    </row>
    <row r="2239" spans="9:15" ht="12" customHeight="1">
      <c r="I2239" s="4" t="s">
        <v>2313</v>
      </c>
      <c r="J2239" s="4" t="s">
        <v>3</v>
      </c>
      <c r="K2239" s="4"/>
      <c r="L2239" s="4" t="s">
        <v>2313</v>
      </c>
      <c r="M2239" s="4" t="s">
        <v>3</v>
      </c>
      <c r="N2239" s="10"/>
      <c r="O2239" s="11"/>
    </row>
    <row r="2240" spans="6:15" ht="12" customHeight="1">
      <c r="F2240" s="4" t="s">
        <v>4</v>
      </c>
      <c r="G2240" s="4" t="s">
        <v>5</v>
      </c>
      <c r="H2240" s="4" t="s">
        <v>5</v>
      </c>
      <c r="I2240" s="4" t="s">
        <v>2312</v>
      </c>
      <c r="J2240" s="4" t="s">
        <v>2312</v>
      </c>
      <c r="K2240" s="2"/>
      <c r="L2240" s="4" t="s">
        <v>2312</v>
      </c>
      <c r="M2240" s="4" t="s">
        <v>2312</v>
      </c>
      <c r="N2240" s="6" t="s">
        <v>2314</v>
      </c>
      <c r="O2240" s="8" t="s">
        <v>2314</v>
      </c>
    </row>
    <row r="2241" spans="6:15" ht="12" customHeight="1">
      <c r="F2241" s="4" t="s">
        <v>6</v>
      </c>
      <c r="G2241" s="4" t="s">
        <v>2311</v>
      </c>
      <c r="H2241" s="4" t="s">
        <v>7</v>
      </c>
      <c r="I2241" s="4" t="s">
        <v>8</v>
      </c>
      <c r="J2241" s="4" t="s">
        <v>8</v>
      </c>
      <c r="K2241" s="2"/>
      <c r="L2241" s="4" t="s">
        <v>9</v>
      </c>
      <c r="M2241" s="4" t="s">
        <v>9</v>
      </c>
      <c r="N2241" s="6" t="s">
        <v>8</v>
      </c>
      <c r="O2241" s="8" t="s">
        <v>9</v>
      </c>
    </row>
    <row r="2242" spans="2:7" ht="12" customHeight="1">
      <c r="B2242" s="1" t="s">
        <v>2277</v>
      </c>
      <c r="C2242" s="2"/>
      <c r="D2242" s="2"/>
      <c r="E2242" s="2"/>
      <c r="F2242" s="2"/>
      <c r="G2242" s="2"/>
    </row>
    <row r="2243" spans="2:5" ht="11.25" customHeight="1">
      <c r="B2243" s="1" t="s">
        <v>2220</v>
      </c>
      <c r="C2243" s="2"/>
      <c r="D2243" s="2"/>
      <c r="E2243" s="2"/>
    </row>
    <row r="2244" spans="4:15" ht="11.25" customHeight="1">
      <c r="D2244" s="1" t="s">
        <v>2220</v>
      </c>
      <c r="E2244" s="2"/>
      <c r="F2244" s="4" t="s">
        <v>96</v>
      </c>
      <c r="G2244" s="4" t="s">
        <v>96</v>
      </c>
      <c r="H2244" s="4" t="s">
        <v>96</v>
      </c>
      <c r="I2244" s="4" t="s">
        <v>96</v>
      </c>
      <c r="J2244" s="4" t="s">
        <v>96</v>
      </c>
      <c r="K2244" s="2"/>
      <c r="L2244" s="4" t="s">
        <v>97</v>
      </c>
      <c r="M2244" s="4" t="s">
        <v>97</v>
      </c>
      <c r="N2244" s="6">
        <v>0</v>
      </c>
      <c r="O2244" s="8">
        <v>0</v>
      </c>
    </row>
    <row r="2245" spans="4:15" ht="11.25" customHeight="1">
      <c r="D2245" s="1" t="s">
        <v>2278</v>
      </c>
      <c r="E2245" s="2"/>
      <c r="F2245" s="4" t="s">
        <v>96</v>
      </c>
      <c r="G2245" s="4" t="s">
        <v>96</v>
      </c>
      <c r="H2245" s="4" t="s">
        <v>96</v>
      </c>
      <c r="I2245" s="4" t="s">
        <v>96</v>
      </c>
      <c r="J2245" s="4" t="s">
        <v>96</v>
      </c>
      <c r="K2245" s="2"/>
      <c r="L2245" s="4" t="s">
        <v>97</v>
      </c>
      <c r="M2245" s="4" t="s">
        <v>97</v>
      </c>
      <c r="N2245" s="6">
        <v>0</v>
      </c>
      <c r="O2245" s="8">
        <v>0</v>
      </c>
    </row>
    <row r="2246" spans="1:16" ht="26.25" customHeight="1">
      <c r="A2246" s="12" t="s">
        <v>2315</v>
      </c>
      <c r="B2246" s="3"/>
      <c r="C2246" s="3"/>
      <c r="D2246" s="3"/>
      <c r="E2246" s="3"/>
      <c r="F2246" s="3"/>
      <c r="G2246" s="3"/>
      <c r="H2246" s="3"/>
      <c r="I2246" s="3"/>
      <c r="J2246" s="3"/>
      <c r="K2246" s="3"/>
      <c r="L2246" s="3"/>
      <c r="M2246" s="3"/>
      <c r="N2246" s="6"/>
      <c r="O2246" s="8"/>
      <c r="P2246" s="4" t="s">
        <v>0</v>
      </c>
    </row>
    <row r="2247" spans="1:16" ht="12" customHeight="1">
      <c r="A2247" s="1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6"/>
      <c r="O2247" s="8"/>
      <c r="P2247" s="4" t="s">
        <v>2279</v>
      </c>
    </row>
    <row r="2248" spans="1:16" ht="14.25" customHeight="1">
      <c r="A2248" s="1" t="s">
        <v>2</v>
      </c>
      <c r="B2248" s="3"/>
      <c r="C2248" s="3"/>
      <c r="D2248" s="3"/>
      <c r="E2248" s="3"/>
      <c r="F2248" s="3"/>
      <c r="G2248" s="3"/>
      <c r="H2248" s="3"/>
      <c r="I2248" s="3"/>
      <c r="J2248" s="3"/>
      <c r="K2248" s="3"/>
      <c r="L2248" s="3"/>
      <c r="M2248" s="3"/>
      <c r="N2248" s="6"/>
      <c r="O2248" s="8"/>
      <c r="P2248" s="3"/>
    </row>
    <row r="2249" spans="1:16" ht="12.75" customHeight="1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10" t="s">
        <v>2313</v>
      </c>
      <c r="O2249" s="11" t="s">
        <v>2313</v>
      </c>
      <c r="P2249" s="2"/>
    </row>
    <row r="2250" spans="9:15" ht="12" customHeight="1">
      <c r="I2250" s="4" t="s">
        <v>2313</v>
      </c>
      <c r="J2250" s="4" t="s">
        <v>3</v>
      </c>
      <c r="K2250" s="4"/>
      <c r="L2250" s="4" t="s">
        <v>2313</v>
      </c>
      <c r="M2250" s="4" t="s">
        <v>3</v>
      </c>
      <c r="N2250" s="10"/>
      <c r="O2250" s="11"/>
    </row>
    <row r="2251" spans="6:15" ht="12" customHeight="1">
      <c r="F2251" s="4" t="s">
        <v>4</v>
      </c>
      <c r="G2251" s="4" t="s">
        <v>5</v>
      </c>
      <c r="H2251" s="4" t="s">
        <v>5</v>
      </c>
      <c r="I2251" s="4" t="s">
        <v>2312</v>
      </c>
      <c r="J2251" s="4" t="s">
        <v>2312</v>
      </c>
      <c r="K2251" s="2"/>
      <c r="L2251" s="4" t="s">
        <v>2312</v>
      </c>
      <c r="M2251" s="4" t="s">
        <v>2312</v>
      </c>
      <c r="N2251" s="6" t="s">
        <v>2314</v>
      </c>
      <c r="O2251" s="8" t="s">
        <v>2314</v>
      </c>
    </row>
    <row r="2252" spans="6:15" ht="12" customHeight="1">
      <c r="F2252" s="4" t="s">
        <v>6</v>
      </c>
      <c r="G2252" s="4" t="s">
        <v>2311</v>
      </c>
      <c r="H2252" s="4" t="s">
        <v>7</v>
      </c>
      <c r="I2252" s="4" t="s">
        <v>8</v>
      </c>
      <c r="J2252" s="4" t="s">
        <v>8</v>
      </c>
      <c r="K2252" s="2"/>
      <c r="L2252" s="4" t="s">
        <v>9</v>
      </c>
      <c r="M2252" s="4" t="s">
        <v>9</v>
      </c>
      <c r="N2252" s="6" t="s">
        <v>8</v>
      </c>
      <c r="O2252" s="8" t="s">
        <v>9</v>
      </c>
    </row>
    <row r="2253" spans="2:7" ht="12" customHeight="1">
      <c r="B2253" s="1" t="s">
        <v>2280</v>
      </c>
      <c r="C2253" s="2"/>
      <c r="D2253" s="2"/>
      <c r="E2253" s="2"/>
      <c r="F2253" s="2"/>
      <c r="G2253" s="2"/>
    </row>
    <row r="2254" spans="2:5" ht="11.25" customHeight="1">
      <c r="B2254" s="1" t="s">
        <v>11</v>
      </c>
      <c r="C2254" s="2"/>
      <c r="D2254" s="2"/>
      <c r="E2254" s="2"/>
    </row>
    <row r="2255" spans="4:15" ht="11.25" customHeight="1">
      <c r="D2255" s="1" t="s">
        <v>11</v>
      </c>
      <c r="E2255" s="2"/>
      <c r="F2255" s="4" t="s">
        <v>96</v>
      </c>
      <c r="G2255" s="4" t="s">
        <v>96</v>
      </c>
      <c r="H2255" s="4" t="s">
        <v>96</v>
      </c>
      <c r="I2255" s="4" t="s">
        <v>96</v>
      </c>
      <c r="J2255" s="4" t="s">
        <v>96</v>
      </c>
      <c r="K2255" s="2"/>
      <c r="L2255" s="4" t="s">
        <v>97</v>
      </c>
      <c r="M2255" s="4" t="s">
        <v>97</v>
      </c>
      <c r="N2255" s="6">
        <v>0</v>
      </c>
      <c r="O2255" s="8">
        <v>0</v>
      </c>
    </row>
    <row r="2256" spans="2:5" ht="11.25" customHeight="1">
      <c r="B2256" s="1" t="s">
        <v>2220</v>
      </c>
      <c r="C2256" s="2"/>
      <c r="D2256" s="2"/>
      <c r="E2256" s="2"/>
    </row>
    <row r="2257" spans="4:15" ht="11.25" customHeight="1">
      <c r="D2257" s="1" t="s">
        <v>2220</v>
      </c>
      <c r="E2257" s="2"/>
      <c r="F2257" s="4" t="s">
        <v>96</v>
      </c>
      <c r="G2257" s="4" t="s">
        <v>96</v>
      </c>
      <c r="H2257" s="4" t="s">
        <v>96</v>
      </c>
      <c r="I2257" s="4" t="s">
        <v>96</v>
      </c>
      <c r="J2257" s="4" t="s">
        <v>96</v>
      </c>
      <c r="K2257" s="2"/>
      <c r="L2257" s="4" t="s">
        <v>97</v>
      </c>
      <c r="M2257" s="4" t="s">
        <v>97</v>
      </c>
      <c r="N2257" s="6">
        <v>0</v>
      </c>
      <c r="O2257" s="8">
        <v>0</v>
      </c>
    </row>
    <row r="2258" spans="4:15" ht="11.25" customHeight="1">
      <c r="D2258" s="1" t="s">
        <v>2220</v>
      </c>
      <c r="E2258" s="2"/>
      <c r="F2258" s="4" t="s">
        <v>96</v>
      </c>
      <c r="G2258" s="4" t="s">
        <v>96</v>
      </c>
      <c r="H2258" s="4" t="s">
        <v>96</v>
      </c>
      <c r="I2258" s="4" t="s">
        <v>96</v>
      </c>
      <c r="J2258" s="4" t="s">
        <v>96</v>
      </c>
      <c r="K2258" s="2"/>
      <c r="L2258" s="4" t="s">
        <v>97</v>
      </c>
      <c r="M2258" s="4" t="s">
        <v>97</v>
      </c>
      <c r="N2258" s="6">
        <v>0</v>
      </c>
      <c r="O2258" s="8">
        <v>0</v>
      </c>
    </row>
    <row r="2259" spans="4:15" ht="11.25" customHeight="1">
      <c r="D2259" s="1" t="s">
        <v>2281</v>
      </c>
      <c r="E2259" s="2"/>
      <c r="F2259" s="4" t="s">
        <v>96</v>
      </c>
      <c r="G2259" s="4" t="s">
        <v>96</v>
      </c>
      <c r="H2259" s="4" t="s">
        <v>96</v>
      </c>
      <c r="I2259" s="4" t="s">
        <v>96</v>
      </c>
      <c r="J2259" s="4" t="s">
        <v>96</v>
      </c>
      <c r="K2259" s="2"/>
      <c r="L2259" s="4" t="s">
        <v>97</v>
      </c>
      <c r="M2259" s="4" t="s">
        <v>97</v>
      </c>
      <c r="N2259" s="6">
        <v>0</v>
      </c>
      <c r="O2259" s="8">
        <v>0</v>
      </c>
    </row>
    <row r="2260" spans="1:16" ht="26.25" customHeight="1">
      <c r="A2260" s="12" t="s">
        <v>2315</v>
      </c>
      <c r="B2260" s="3"/>
      <c r="C2260" s="3"/>
      <c r="D2260" s="3"/>
      <c r="E2260" s="3"/>
      <c r="F2260" s="3"/>
      <c r="G2260" s="3"/>
      <c r="H2260" s="3"/>
      <c r="I2260" s="3"/>
      <c r="J2260" s="3"/>
      <c r="K2260" s="3"/>
      <c r="L2260" s="3"/>
      <c r="M2260" s="3"/>
      <c r="N2260" s="6"/>
      <c r="O2260" s="8"/>
      <c r="P2260" s="4" t="s">
        <v>0</v>
      </c>
    </row>
    <row r="2261" spans="1:16" ht="12" customHeight="1">
      <c r="A2261" s="1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6"/>
      <c r="O2261" s="8"/>
      <c r="P2261" s="4" t="s">
        <v>2282</v>
      </c>
    </row>
    <row r="2262" spans="1:16" ht="14.25" customHeight="1">
      <c r="A2262" s="1" t="s">
        <v>2</v>
      </c>
      <c r="B2262" s="3"/>
      <c r="C2262" s="3"/>
      <c r="D2262" s="3"/>
      <c r="E2262" s="3"/>
      <c r="F2262" s="3"/>
      <c r="G2262" s="3"/>
      <c r="H2262" s="3"/>
      <c r="I2262" s="3"/>
      <c r="J2262" s="3"/>
      <c r="K2262" s="3"/>
      <c r="L2262" s="3"/>
      <c r="M2262" s="3"/>
      <c r="N2262" s="6"/>
      <c r="O2262" s="8"/>
      <c r="P2262" s="3"/>
    </row>
    <row r="2263" spans="1:16" ht="12.75" customHeight="1">
      <c r="A2263" s="2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10" t="s">
        <v>2313</v>
      </c>
      <c r="O2263" s="11" t="s">
        <v>2313</v>
      </c>
      <c r="P2263" s="2"/>
    </row>
    <row r="2264" spans="9:15" ht="12" customHeight="1">
      <c r="I2264" s="4" t="s">
        <v>2313</v>
      </c>
      <c r="J2264" s="4" t="s">
        <v>3</v>
      </c>
      <c r="K2264" s="4"/>
      <c r="L2264" s="4" t="s">
        <v>2313</v>
      </c>
      <c r="M2264" s="4" t="s">
        <v>3</v>
      </c>
      <c r="N2264" s="10"/>
      <c r="O2264" s="11"/>
    </row>
    <row r="2265" spans="6:15" ht="12" customHeight="1">
      <c r="F2265" s="4" t="s">
        <v>4</v>
      </c>
      <c r="G2265" s="4" t="s">
        <v>5</v>
      </c>
      <c r="H2265" s="4" t="s">
        <v>5</v>
      </c>
      <c r="I2265" s="4" t="s">
        <v>2312</v>
      </c>
      <c r="J2265" s="4" t="s">
        <v>2312</v>
      </c>
      <c r="K2265" s="2"/>
      <c r="L2265" s="4" t="s">
        <v>2312</v>
      </c>
      <c r="M2265" s="4" t="s">
        <v>2312</v>
      </c>
      <c r="N2265" s="6" t="s">
        <v>2314</v>
      </c>
      <c r="O2265" s="8" t="s">
        <v>2314</v>
      </c>
    </row>
    <row r="2266" spans="6:15" ht="12" customHeight="1">
      <c r="F2266" s="4" t="s">
        <v>6</v>
      </c>
      <c r="G2266" s="4" t="s">
        <v>2311</v>
      </c>
      <c r="H2266" s="4" t="s">
        <v>7</v>
      </c>
      <c r="I2266" s="4" t="s">
        <v>8</v>
      </c>
      <c r="J2266" s="4" t="s">
        <v>8</v>
      </c>
      <c r="K2266" s="2"/>
      <c r="L2266" s="4" t="s">
        <v>9</v>
      </c>
      <c r="M2266" s="4" t="s">
        <v>9</v>
      </c>
      <c r="N2266" s="6" t="s">
        <v>8</v>
      </c>
      <c r="O2266" s="8" t="s">
        <v>9</v>
      </c>
    </row>
    <row r="2267" spans="2:7" ht="12" customHeight="1">
      <c r="B2267" s="1" t="s">
        <v>2283</v>
      </c>
      <c r="C2267" s="2"/>
      <c r="D2267" s="2"/>
      <c r="E2267" s="2"/>
      <c r="F2267" s="2"/>
      <c r="G2267" s="2"/>
    </row>
    <row r="2268" spans="2:5" ht="11.25" customHeight="1">
      <c r="B2268" s="1" t="s">
        <v>2205</v>
      </c>
      <c r="C2268" s="2"/>
      <c r="D2268" s="2"/>
      <c r="E2268" s="2"/>
    </row>
    <row r="2269" spans="4:15" ht="11.25" customHeight="1">
      <c r="D2269" s="16" t="s">
        <v>2206</v>
      </c>
      <c r="E2269" s="17"/>
      <c r="F2269" s="4" t="s">
        <v>96</v>
      </c>
      <c r="G2269" s="4" t="s">
        <v>96</v>
      </c>
      <c r="H2269" s="4" t="s">
        <v>96</v>
      </c>
      <c r="I2269" s="4" t="s">
        <v>96</v>
      </c>
      <c r="J2269" s="4" t="s">
        <v>96</v>
      </c>
      <c r="K2269" s="2"/>
      <c r="L2269" s="4" t="s">
        <v>97</v>
      </c>
      <c r="M2269" s="4" t="s">
        <v>97</v>
      </c>
      <c r="N2269" s="6">
        <v>0</v>
      </c>
      <c r="O2269" s="8">
        <v>0</v>
      </c>
    </row>
    <row r="2270" spans="4:5" ht="11.25" customHeight="1">
      <c r="D2270" s="16" t="s">
        <v>2207</v>
      </c>
      <c r="E2270" s="17"/>
    </row>
    <row r="2271" spans="4:15" ht="11.25" customHeight="1">
      <c r="D2271" s="1" t="s">
        <v>2284</v>
      </c>
      <c r="E2271" s="2"/>
      <c r="F2271" s="4" t="s">
        <v>96</v>
      </c>
      <c r="G2271" s="4" t="s">
        <v>96</v>
      </c>
      <c r="H2271" s="4" t="s">
        <v>96</v>
      </c>
      <c r="I2271" s="4" t="s">
        <v>96</v>
      </c>
      <c r="J2271" s="4" t="s">
        <v>96</v>
      </c>
      <c r="K2271" s="2"/>
      <c r="L2271" s="4" t="s">
        <v>97</v>
      </c>
      <c r="M2271" s="4" t="s">
        <v>97</v>
      </c>
      <c r="N2271" s="6">
        <v>0</v>
      </c>
      <c r="O2271" s="8">
        <v>0</v>
      </c>
    </row>
    <row r="2272" spans="1:16" ht="26.25" customHeight="1">
      <c r="A2272" s="12" t="s">
        <v>2315</v>
      </c>
      <c r="B2272" s="3"/>
      <c r="C2272" s="3"/>
      <c r="D2272" s="3"/>
      <c r="E2272" s="3"/>
      <c r="F2272" s="3"/>
      <c r="G2272" s="3"/>
      <c r="H2272" s="3"/>
      <c r="I2272" s="3"/>
      <c r="J2272" s="3"/>
      <c r="K2272" s="3"/>
      <c r="L2272" s="3"/>
      <c r="M2272" s="3"/>
      <c r="N2272" s="6"/>
      <c r="O2272" s="8"/>
      <c r="P2272" s="4" t="s">
        <v>0</v>
      </c>
    </row>
    <row r="2273" spans="1:16" ht="12" customHeight="1">
      <c r="A2273" s="1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6"/>
      <c r="O2273" s="8"/>
      <c r="P2273" s="4" t="s">
        <v>2285</v>
      </c>
    </row>
    <row r="2274" spans="1:16" ht="14.25" customHeight="1">
      <c r="A2274" s="1" t="s">
        <v>2</v>
      </c>
      <c r="B2274" s="3"/>
      <c r="C2274" s="3"/>
      <c r="D2274" s="3"/>
      <c r="E2274" s="3"/>
      <c r="F2274" s="3"/>
      <c r="G2274" s="3"/>
      <c r="H2274" s="3"/>
      <c r="I2274" s="3"/>
      <c r="J2274" s="3"/>
      <c r="K2274" s="3"/>
      <c r="L2274" s="3"/>
      <c r="M2274" s="3"/>
      <c r="N2274" s="6"/>
      <c r="O2274" s="8"/>
      <c r="P2274" s="3"/>
    </row>
    <row r="2275" spans="1:16" ht="12.75" customHeight="1">
      <c r="A2275" s="2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10" t="s">
        <v>2313</v>
      </c>
      <c r="O2275" s="11" t="s">
        <v>2313</v>
      </c>
      <c r="P2275" s="2"/>
    </row>
    <row r="2276" spans="9:15" ht="12" customHeight="1">
      <c r="I2276" s="4" t="s">
        <v>2313</v>
      </c>
      <c r="J2276" s="4" t="s">
        <v>3</v>
      </c>
      <c r="K2276" s="4"/>
      <c r="L2276" s="4" t="s">
        <v>2313</v>
      </c>
      <c r="M2276" s="4" t="s">
        <v>3</v>
      </c>
      <c r="N2276" s="10"/>
      <c r="O2276" s="11"/>
    </row>
    <row r="2277" spans="6:15" ht="12" customHeight="1">
      <c r="F2277" s="4" t="s">
        <v>4</v>
      </c>
      <c r="G2277" s="4" t="s">
        <v>5</v>
      </c>
      <c r="H2277" s="4" t="s">
        <v>5</v>
      </c>
      <c r="I2277" s="4" t="s">
        <v>2312</v>
      </c>
      <c r="J2277" s="4" t="s">
        <v>2312</v>
      </c>
      <c r="K2277" s="2"/>
      <c r="L2277" s="4" t="s">
        <v>2312</v>
      </c>
      <c r="M2277" s="4" t="s">
        <v>2312</v>
      </c>
      <c r="N2277" s="6" t="s">
        <v>2314</v>
      </c>
      <c r="O2277" s="8" t="s">
        <v>2314</v>
      </c>
    </row>
    <row r="2278" spans="6:15" ht="12" customHeight="1">
      <c r="F2278" s="4" t="s">
        <v>6</v>
      </c>
      <c r="G2278" s="4" t="s">
        <v>2311</v>
      </c>
      <c r="H2278" s="4" t="s">
        <v>7</v>
      </c>
      <c r="I2278" s="4" t="s">
        <v>8</v>
      </c>
      <c r="J2278" s="4" t="s">
        <v>8</v>
      </c>
      <c r="K2278" s="2"/>
      <c r="L2278" s="4" t="s">
        <v>9</v>
      </c>
      <c r="M2278" s="4" t="s">
        <v>9</v>
      </c>
      <c r="N2278" s="6" t="s">
        <v>8</v>
      </c>
      <c r="O2278" s="8" t="s">
        <v>9</v>
      </c>
    </row>
    <row r="2279" spans="2:7" ht="12" customHeight="1">
      <c r="B2279" s="1" t="s">
        <v>2286</v>
      </c>
      <c r="C2279" s="2"/>
      <c r="D2279" s="2"/>
      <c r="E2279" s="2"/>
      <c r="F2279" s="2"/>
      <c r="G2279" s="2"/>
    </row>
    <row r="2280" spans="2:5" ht="11.25" customHeight="1">
      <c r="B2280" s="1" t="s">
        <v>2205</v>
      </c>
      <c r="C2280" s="2"/>
      <c r="D2280" s="2"/>
      <c r="E2280" s="2"/>
    </row>
    <row r="2281" spans="4:15" ht="11.25" customHeight="1">
      <c r="D2281" s="16" t="s">
        <v>2206</v>
      </c>
      <c r="E2281" s="17"/>
      <c r="F2281" s="4" t="s">
        <v>96</v>
      </c>
      <c r="G2281" s="4" t="s">
        <v>96</v>
      </c>
      <c r="H2281" s="4" t="s">
        <v>96</v>
      </c>
      <c r="I2281" s="4" t="s">
        <v>96</v>
      </c>
      <c r="J2281" s="4" t="s">
        <v>96</v>
      </c>
      <c r="K2281" s="2"/>
      <c r="L2281" s="4" t="s">
        <v>97</v>
      </c>
      <c r="M2281" s="4" t="s">
        <v>97</v>
      </c>
      <c r="N2281" s="6">
        <v>0</v>
      </c>
      <c r="O2281" s="8">
        <v>0</v>
      </c>
    </row>
    <row r="2282" spans="4:5" ht="11.25" customHeight="1">
      <c r="D2282" s="16" t="s">
        <v>2207</v>
      </c>
      <c r="E2282" s="17"/>
    </row>
    <row r="2283" spans="4:15" ht="11.25" customHeight="1">
      <c r="D2283" s="1" t="s">
        <v>2287</v>
      </c>
      <c r="E2283" s="2"/>
      <c r="F2283" s="4" t="s">
        <v>96</v>
      </c>
      <c r="G2283" s="4" t="s">
        <v>96</v>
      </c>
      <c r="H2283" s="4" t="s">
        <v>96</v>
      </c>
      <c r="I2283" s="4" t="s">
        <v>96</v>
      </c>
      <c r="J2283" s="4" t="s">
        <v>96</v>
      </c>
      <c r="K2283" s="2"/>
      <c r="L2283" s="4" t="s">
        <v>97</v>
      </c>
      <c r="M2283" s="4" t="s">
        <v>97</v>
      </c>
      <c r="N2283" s="6">
        <v>0</v>
      </c>
      <c r="O2283" s="8">
        <v>0</v>
      </c>
    </row>
    <row r="2284" spans="4:15" ht="11.25" customHeight="1">
      <c r="D2284" s="16" t="s">
        <v>2206</v>
      </c>
      <c r="E2284" s="17"/>
      <c r="F2284" s="4" t="s">
        <v>96</v>
      </c>
      <c r="G2284" s="4" t="s">
        <v>96</v>
      </c>
      <c r="H2284" s="4" t="s">
        <v>96</v>
      </c>
      <c r="I2284" s="4" t="s">
        <v>96</v>
      </c>
      <c r="J2284" s="4" t="s">
        <v>96</v>
      </c>
      <c r="K2284" s="2"/>
      <c r="L2284" s="4" t="s">
        <v>97</v>
      </c>
      <c r="M2284" s="4" t="s">
        <v>97</v>
      </c>
      <c r="N2284" s="6">
        <v>0</v>
      </c>
      <c r="O2284" s="8">
        <v>0</v>
      </c>
    </row>
    <row r="2285" spans="4:5" ht="11.25" customHeight="1">
      <c r="D2285" s="16" t="s">
        <v>2207</v>
      </c>
      <c r="E2285" s="17"/>
    </row>
    <row r="2286" spans="1:16" ht="26.25" customHeight="1">
      <c r="A2286" s="12" t="s">
        <v>2315</v>
      </c>
      <c r="B2286" s="3"/>
      <c r="C2286" s="3"/>
      <c r="D2286" s="3"/>
      <c r="E2286" s="3"/>
      <c r="F2286" s="3"/>
      <c r="G2286" s="3"/>
      <c r="H2286" s="3"/>
      <c r="I2286" s="3"/>
      <c r="J2286" s="3"/>
      <c r="K2286" s="3"/>
      <c r="L2286" s="3"/>
      <c r="M2286" s="3"/>
      <c r="N2286" s="6"/>
      <c r="O2286" s="8"/>
      <c r="P2286" s="4" t="s">
        <v>0</v>
      </c>
    </row>
    <row r="2287" spans="1:16" ht="12" customHeight="1">
      <c r="A2287" s="1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6"/>
      <c r="O2287" s="8"/>
      <c r="P2287" s="4" t="s">
        <v>2288</v>
      </c>
    </row>
    <row r="2288" spans="1:16" ht="14.25" customHeight="1">
      <c r="A2288" s="1" t="s">
        <v>2</v>
      </c>
      <c r="B2288" s="3"/>
      <c r="C2288" s="3"/>
      <c r="D2288" s="3"/>
      <c r="E2288" s="3"/>
      <c r="F2288" s="3"/>
      <c r="G2288" s="3"/>
      <c r="H2288" s="3"/>
      <c r="I2288" s="3"/>
      <c r="J2288" s="3"/>
      <c r="K2288" s="3"/>
      <c r="L2288" s="3"/>
      <c r="M2288" s="3"/>
      <c r="N2288" s="6"/>
      <c r="O2288" s="8"/>
      <c r="P2288" s="3"/>
    </row>
    <row r="2289" spans="1:16" ht="12.75" customHeight="1">
      <c r="A2289" s="2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10" t="s">
        <v>2313</v>
      </c>
      <c r="O2289" s="11" t="s">
        <v>2313</v>
      </c>
      <c r="P2289" s="2"/>
    </row>
    <row r="2290" spans="9:15" ht="12" customHeight="1">
      <c r="I2290" s="4" t="s">
        <v>2313</v>
      </c>
      <c r="J2290" s="4" t="s">
        <v>3</v>
      </c>
      <c r="K2290" s="4"/>
      <c r="L2290" s="4" t="s">
        <v>2313</v>
      </c>
      <c r="M2290" s="4" t="s">
        <v>3</v>
      </c>
      <c r="N2290" s="10"/>
      <c r="O2290" s="11"/>
    </row>
    <row r="2291" spans="6:15" ht="12" customHeight="1">
      <c r="F2291" s="4" t="s">
        <v>4</v>
      </c>
      <c r="G2291" s="4" t="s">
        <v>5</v>
      </c>
      <c r="H2291" s="4" t="s">
        <v>5</v>
      </c>
      <c r="I2291" s="4" t="s">
        <v>2312</v>
      </c>
      <c r="J2291" s="4" t="s">
        <v>2312</v>
      </c>
      <c r="K2291" s="2"/>
      <c r="L2291" s="4" t="s">
        <v>2312</v>
      </c>
      <c r="M2291" s="4" t="s">
        <v>2312</v>
      </c>
      <c r="N2291" s="6" t="s">
        <v>2314</v>
      </c>
      <c r="O2291" s="8" t="s">
        <v>2314</v>
      </c>
    </row>
    <row r="2292" spans="6:15" ht="12" customHeight="1">
      <c r="F2292" s="4" t="s">
        <v>6</v>
      </c>
      <c r="G2292" s="4" t="s">
        <v>2311</v>
      </c>
      <c r="H2292" s="4" t="s">
        <v>7</v>
      </c>
      <c r="I2292" s="4" t="s">
        <v>8</v>
      </c>
      <c r="J2292" s="4" t="s">
        <v>8</v>
      </c>
      <c r="K2292" s="2"/>
      <c r="L2292" s="4" t="s">
        <v>9</v>
      </c>
      <c r="M2292" s="4" t="s">
        <v>9</v>
      </c>
      <c r="N2292" s="6" t="s">
        <v>8</v>
      </c>
      <c r="O2292" s="8" t="s">
        <v>9</v>
      </c>
    </row>
    <row r="2293" spans="2:7" ht="12" customHeight="1">
      <c r="B2293" s="1" t="s">
        <v>2289</v>
      </c>
      <c r="C2293" s="2"/>
      <c r="D2293" s="2"/>
      <c r="E2293" s="2"/>
      <c r="F2293" s="2"/>
      <c r="G2293" s="2"/>
    </row>
    <row r="2294" spans="2:5" ht="11.25" customHeight="1">
      <c r="B2294" s="1" t="s">
        <v>2223</v>
      </c>
      <c r="C2294" s="2"/>
      <c r="D2294" s="2"/>
      <c r="E2294" s="2"/>
    </row>
    <row r="2295" spans="4:15" ht="11.25" customHeight="1">
      <c r="D2295" s="1" t="s">
        <v>2223</v>
      </c>
      <c r="E2295" s="2"/>
      <c r="F2295" s="4" t="s">
        <v>96</v>
      </c>
      <c r="G2295" s="4" t="s">
        <v>96</v>
      </c>
      <c r="H2295" s="4" t="s">
        <v>96</v>
      </c>
      <c r="I2295" s="4" t="s">
        <v>96</v>
      </c>
      <c r="J2295" s="4" t="s">
        <v>96</v>
      </c>
      <c r="K2295" s="2"/>
      <c r="L2295" s="4" t="s">
        <v>97</v>
      </c>
      <c r="M2295" s="4" t="s">
        <v>97</v>
      </c>
      <c r="N2295" s="6">
        <v>0</v>
      </c>
      <c r="O2295" s="8">
        <v>0</v>
      </c>
    </row>
    <row r="2296" spans="4:15" ht="11.25" customHeight="1">
      <c r="D2296" s="1" t="s">
        <v>2290</v>
      </c>
      <c r="E2296" s="2"/>
      <c r="F2296" s="4" t="s">
        <v>96</v>
      </c>
      <c r="G2296" s="4" t="s">
        <v>96</v>
      </c>
      <c r="H2296" s="4" t="s">
        <v>96</v>
      </c>
      <c r="I2296" s="4" t="s">
        <v>96</v>
      </c>
      <c r="J2296" s="4" t="s">
        <v>96</v>
      </c>
      <c r="K2296" s="2"/>
      <c r="L2296" s="4" t="s">
        <v>97</v>
      </c>
      <c r="M2296" s="4" t="s">
        <v>97</v>
      </c>
      <c r="N2296" s="6">
        <v>0</v>
      </c>
      <c r="O2296" s="8">
        <v>0</v>
      </c>
    </row>
    <row r="2297" spans="1:16" ht="26.25" customHeight="1">
      <c r="A2297" s="12" t="s">
        <v>2315</v>
      </c>
      <c r="B2297" s="3"/>
      <c r="C2297" s="3"/>
      <c r="D2297" s="3"/>
      <c r="E2297" s="3"/>
      <c r="F2297" s="3"/>
      <c r="G2297" s="3"/>
      <c r="H2297" s="3"/>
      <c r="I2297" s="3"/>
      <c r="J2297" s="3"/>
      <c r="K2297" s="3"/>
      <c r="L2297" s="3"/>
      <c r="M2297" s="3"/>
      <c r="N2297" s="6"/>
      <c r="O2297" s="8"/>
      <c r="P2297" s="4" t="s">
        <v>0</v>
      </c>
    </row>
    <row r="2298" spans="1:16" ht="12" customHeight="1">
      <c r="A2298" s="1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6"/>
      <c r="O2298" s="8"/>
      <c r="P2298" s="4" t="s">
        <v>2291</v>
      </c>
    </row>
    <row r="2299" spans="1:16" ht="14.25" customHeight="1">
      <c r="A2299" s="1" t="s">
        <v>2</v>
      </c>
      <c r="B2299" s="3"/>
      <c r="C2299" s="3"/>
      <c r="D2299" s="3"/>
      <c r="E2299" s="3"/>
      <c r="F2299" s="3"/>
      <c r="G2299" s="3"/>
      <c r="H2299" s="3"/>
      <c r="I2299" s="3"/>
      <c r="J2299" s="3"/>
      <c r="K2299" s="3"/>
      <c r="L2299" s="3"/>
      <c r="M2299" s="3"/>
      <c r="N2299" s="6"/>
      <c r="O2299" s="8"/>
      <c r="P2299" s="3"/>
    </row>
    <row r="2300" spans="1:16" ht="12.75" customHeight="1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10" t="s">
        <v>2313</v>
      </c>
      <c r="O2300" s="11" t="s">
        <v>2313</v>
      </c>
      <c r="P2300" s="2"/>
    </row>
    <row r="2301" spans="9:15" ht="12" customHeight="1">
      <c r="I2301" s="4" t="s">
        <v>2313</v>
      </c>
      <c r="J2301" s="4" t="s">
        <v>3</v>
      </c>
      <c r="K2301" s="4"/>
      <c r="L2301" s="4" t="s">
        <v>2313</v>
      </c>
      <c r="M2301" s="4" t="s">
        <v>3</v>
      </c>
      <c r="N2301" s="10"/>
      <c r="O2301" s="11"/>
    </row>
    <row r="2302" spans="6:15" ht="12" customHeight="1">
      <c r="F2302" s="4" t="s">
        <v>4</v>
      </c>
      <c r="G2302" s="4" t="s">
        <v>5</v>
      </c>
      <c r="H2302" s="4" t="s">
        <v>5</v>
      </c>
      <c r="I2302" s="4" t="s">
        <v>2312</v>
      </c>
      <c r="J2302" s="4" t="s">
        <v>2312</v>
      </c>
      <c r="K2302" s="2"/>
      <c r="L2302" s="4" t="s">
        <v>2312</v>
      </c>
      <c r="M2302" s="4" t="s">
        <v>2312</v>
      </c>
      <c r="N2302" s="6" t="s">
        <v>2314</v>
      </c>
      <c r="O2302" s="8" t="s">
        <v>2314</v>
      </c>
    </row>
    <row r="2303" spans="6:15" ht="12" customHeight="1">
      <c r="F2303" s="4" t="s">
        <v>6</v>
      </c>
      <c r="G2303" s="4" t="s">
        <v>2311</v>
      </c>
      <c r="H2303" s="4" t="s">
        <v>7</v>
      </c>
      <c r="I2303" s="4" t="s">
        <v>8</v>
      </c>
      <c r="J2303" s="4" t="s">
        <v>8</v>
      </c>
      <c r="K2303" s="2"/>
      <c r="L2303" s="4" t="s">
        <v>9</v>
      </c>
      <c r="M2303" s="4" t="s">
        <v>9</v>
      </c>
      <c r="N2303" s="6" t="s">
        <v>8</v>
      </c>
      <c r="O2303" s="8" t="s">
        <v>9</v>
      </c>
    </row>
    <row r="2304" spans="2:7" ht="12" customHeight="1">
      <c r="B2304" s="1" t="s">
        <v>2292</v>
      </c>
      <c r="C2304" s="2"/>
      <c r="D2304" s="2"/>
      <c r="E2304" s="2"/>
      <c r="F2304" s="2"/>
      <c r="G2304" s="2"/>
    </row>
    <row r="2305" spans="2:5" ht="11.25" customHeight="1">
      <c r="B2305" s="1" t="s">
        <v>2223</v>
      </c>
      <c r="C2305" s="2"/>
      <c r="D2305" s="2"/>
      <c r="E2305" s="2"/>
    </row>
    <row r="2306" spans="4:15" ht="11.25" customHeight="1">
      <c r="D2306" s="1" t="s">
        <v>2223</v>
      </c>
      <c r="E2306" s="2"/>
      <c r="F2306" s="4" t="s">
        <v>96</v>
      </c>
      <c r="G2306" s="4" t="s">
        <v>96</v>
      </c>
      <c r="H2306" s="4" t="s">
        <v>96</v>
      </c>
      <c r="I2306" s="4" t="s">
        <v>96</v>
      </c>
      <c r="J2306" s="4" t="s">
        <v>96</v>
      </c>
      <c r="K2306" s="2"/>
      <c r="L2306" s="4" t="s">
        <v>97</v>
      </c>
      <c r="M2306" s="4" t="s">
        <v>97</v>
      </c>
      <c r="N2306" s="6">
        <v>0</v>
      </c>
      <c r="O2306" s="8">
        <v>0</v>
      </c>
    </row>
    <row r="2307" spans="4:15" ht="11.25" customHeight="1">
      <c r="D2307" s="1" t="s">
        <v>2293</v>
      </c>
      <c r="E2307" s="2"/>
      <c r="F2307" s="4" t="s">
        <v>96</v>
      </c>
      <c r="G2307" s="4" t="s">
        <v>96</v>
      </c>
      <c r="H2307" s="4" t="s">
        <v>96</v>
      </c>
      <c r="I2307" s="4" t="s">
        <v>96</v>
      </c>
      <c r="J2307" s="4" t="s">
        <v>96</v>
      </c>
      <c r="K2307" s="2"/>
      <c r="L2307" s="4" t="s">
        <v>97</v>
      </c>
      <c r="M2307" s="4" t="s">
        <v>97</v>
      </c>
      <c r="N2307" s="6">
        <v>0</v>
      </c>
      <c r="O2307" s="8">
        <v>0</v>
      </c>
    </row>
    <row r="2308" spans="4:15" ht="11.25" customHeight="1">
      <c r="D2308" s="16" t="s">
        <v>2294</v>
      </c>
      <c r="E2308" s="17"/>
      <c r="F2308" s="4" t="s">
        <v>96</v>
      </c>
      <c r="G2308" s="4" t="s">
        <v>96</v>
      </c>
      <c r="H2308" s="4" t="s">
        <v>96</v>
      </c>
      <c r="I2308" s="4" t="s">
        <v>96</v>
      </c>
      <c r="J2308" s="4" t="s">
        <v>96</v>
      </c>
      <c r="K2308" s="2"/>
      <c r="L2308" s="4" t="s">
        <v>97</v>
      </c>
      <c r="M2308" s="4" t="s">
        <v>97</v>
      </c>
      <c r="N2308" s="6">
        <v>0</v>
      </c>
      <c r="O2308" s="8">
        <v>0</v>
      </c>
    </row>
    <row r="2309" spans="4:5" ht="11.25" customHeight="1">
      <c r="D2309" s="16" t="s">
        <v>2295</v>
      </c>
      <c r="E2309" s="17"/>
    </row>
    <row r="2310" spans="1:16" ht="26.25" customHeight="1">
      <c r="A2310" s="12" t="s">
        <v>2315</v>
      </c>
      <c r="B2310" s="3"/>
      <c r="C2310" s="3"/>
      <c r="D2310" s="3"/>
      <c r="E2310" s="3"/>
      <c r="F2310" s="3"/>
      <c r="G2310" s="3"/>
      <c r="H2310" s="3"/>
      <c r="I2310" s="3"/>
      <c r="J2310" s="3"/>
      <c r="K2310" s="3"/>
      <c r="L2310" s="3"/>
      <c r="M2310" s="3"/>
      <c r="N2310" s="6"/>
      <c r="O2310" s="8"/>
      <c r="P2310" s="4" t="s">
        <v>0</v>
      </c>
    </row>
    <row r="2311" spans="1:16" ht="12" customHeight="1">
      <c r="A2311" s="1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6"/>
      <c r="O2311" s="8"/>
      <c r="P2311" s="4" t="s">
        <v>2296</v>
      </c>
    </row>
    <row r="2312" spans="1:16" ht="14.25" customHeight="1">
      <c r="A2312" s="1" t="s">
        <v>2</v>
      </c>
      <c r="B2312" s="3"/>
      <c r="C2312" s="3"/>
      <c r="D2312" s="3"/>
      <c r="E2312" s="3"/>
      <c r="F2312" s="3"/>
      <c r="G2312" s="3"/>
      <c r="H2312" s="3"/>
      <c r="I2312" s="3"/>
      <c r="J2312" s="3"/>
      <c r="K2312" s="3"/>
      <c r="L2312" s="3"/>
      <c r="M2312" s="3"/>
      <c r="N2312" s="6"/>
      <c r="O2312" s="8"/>
      <c r="P2312" s="3"/>
    </row>
    <row r="2313" spans="1:16" ht="12.75" customHeight="1">
      <c r="A2313" s="2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10" t="s">
        <v>2313</v>
      </c>
      <c r="O2313" s="11" t="s">
        <v>2313</v>
      </c>
      <c r="P2313" s="2"/>
    </row>
    <row r="2314" spans="9:15" ht="12" customHeight="1">
      <c r="I2314" s="4" t="s">
        <v>2313</v>
      </c>
      <c r="J2314" s="4" t="s">
        <v>3</v>
      </c>
      <c r="K2314" s="4"/>
      <c r="L2314" s="4" t="s">
        <v>2313</v>
      </c>
      <c r="M2314" s="4" t="s">
        <v>3</v>
      </c>
      <c r="N2314" s="10"/>
      <c r="O2314" s="11"/>
    </row>
    <row r="2315" spans="6:15" ht="12" customHeight="1">
      <c r="F2315" s="4" t="s">
        <v>4</v>
      </c>
      <c r="G2315" s="4" t="s">
        <v>5</v>
      </c>
      <c r="H2315" s="4" t="s">
        <v>5</v>
      </c>
      <c r="I2315" s="4" t="s">
        <v>2312</v>
      </c>
      <c r="J2315" s="4" t="s">
        <v>2312</v>
      </c>
      <c r="K2315" s="2"/>
      <c r="L2315" s="4" t="s">
        <v>2312</v>
      </c>
      <c r="M2315" s="4" t="s">
        <v>2312</v>
      </c>
      <c r="N2315" s="6" t="s">
        <v>2314</v>
      </c>
      <c r="O2315" s="8" t="s">
        <v>2314</v>
      </c>
    </row>
    <row r="2316" spans="6:15" ht="12" customHeight="1">
      <c r="F2316" s="4" t="s">
        <v>6</v>
      </c>
      <c r="G2316" s="4" t="s">
        <v>2311</v>
      </c>
      <c r="H2316" s="4" t="s">
        <v>7</v>
      </c>
      <c r="I2316" s="4" t="s">
        <v>8</v>
      </c>
      <c r="J2316" s="4" t="s">
        <v>8</v>
      </c>
      <c r="K2316" s="2"/>
      <c r="L2316" s="4" t="s">
        <v>9</v>
      </c>
      <c r="M2316" s="4" t="s">
        <v>9</v>
      </c>
      <c r="N2316" s="6" t="s">
        <v>8</v>
      </c>
      <c r="O2316" s="8" t="s">
        <v>9</v>
      </c>
    </row>
    <row r="2317" spans="2:7" ht="12" customHeight="1">
      <c r="B2317" s="1" t="s">
        <v>2297</v>
      </c>
      <c r="C2317" s="2"/>
      <c r="D2317" s="2"/>
      <c r="E2317" s="2"/>
      <c r="F2317" s="2"/>
      <c r="G2317" s="2"/>
    </row>
    <row r="2318" spans="2:5" ht="11.25" customHeight="1">
      <c r="B2318" s="1" t="s">
        <v>2223</v>
      </c>
      <c r="C2318" s="2"/>
      <c r="D2318" s="2"/>
      <c r="E2318" s="2"/>
    </row>
    <row r="2319" spans="4:15" ht="11.25" customHeight="1">
      <c r="D2319" s="1" t="s">
        <v>2223</v>
      </c>
      <c r="E2319" s="2"/>
      <c r="F2319" s="4" t="s">
        <v>96</v>
      </c>
      <c r="G2319" s="4" t="s">
        <v>96</v>
      </c>
      <c r="H2319" s="4" t="s">
        <v>96</v>
      </c>
      <c r="I2319" s="4" t="s">
        <v>96</v>
      </c>
      <c r="J2319" s="4" t="s">
        <v>96</v>
      </c>
      <c r="K2319" s="2"/>
      <c r="L2319" s="4" t="s">
        <v>97</v>
      </c>
      <c r="M2319" s="4" t="s">
        <v>97</v>
      </c>
      <c r="N2319" s="6">
        <v>0</v>
      </c>
      <c r="O2319" s="8">
        <v>0</v>
      </c>
    </row>
    <row r="2320" spans="4:15" ht="11.25" customHeight="1">
      <c r="D2320" s="1" t="s">
        <v>2223</v>
      </c>
      <c r="E2320" s="2"/>
      <c r="F2320" s="4" t="s">
        <v>96</v>
      </c>
      <c r="G2320" s="4" t="s">
        <v>96</v>
      </c>
      <c r="H2320" s="4" t="s">
        <v>96</v>
      </c>
      <c r="I2320" s="4" t="s">
        <v>96</v>
      </c>
      <c r="J2320" s="4" t="s">
        <v>96</v>
      </c>
      <c r="K2320" s="2"/>
      <c r="L2320" s="4" t="s">
        <v>97</v>
      </c>
      <c r="M2320" s="4" t="s">
        <v>97</v>
      </c>
      <c r="N2320" s="6">
        <v>0</v>
      </c>
      <c r="O2320" s="8">
        <v>0</v>
      </c>
    </row>
    <row r="2321" spans="1:16" ht="26.25" customHeight="1">
      <c r="A2321" s="12" t="s">
        <v>2315</v>
      </c>
      <c r="B2321" s="3"/>
      <c r="C2321" s="3"/>
      <c r="D2321" s="3"/>
      <c r="E2321" s="3"/>
      <c r="F2321" s="3"/>
      <c r="G2321" s="3"/>
      <c r="H2321" s="3"/>
      <c r="I2321" s="3"/>
      <c r="J2321" s="3"/>
      <c r="K2321" s="3"/>
      <c r="L2321" s="3"/>
      <c r="M2321" s="3"/>
      <c r="N2321" s="6"/>
      <c r="O2321" s="8"/>
      <c r="P2321" s="4" t="s">
        <v>0</v>
      </c>
    </row>
    <row r="2322" spans="1:16" ht="12" customHeight="1">
      <c r="A2322" s="1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6"/>
      <c r="O2322" s="8"/>
      <c r="P2322" s="4" t="s">
        <v>2298</v>
      </c>
    </row>
    <row r="2323" spans="1:16" ht="14.25" customHeight="1">
      <c r="A2323" s="1" t="s">
        <v>2</v>
      </c>
      <c r="B2323" s="3"/>
      <c r="C2323" s="3"/>
      <c r="D2323" s="3"/>
      <c r="E2323" s="3"/>
      <c r="F2323" s="3"/>
      <c r="G2323" s="3"/>
      <c r="H2323" s="3"/>
      <c r="I2323" s="3"/>
      <c r="J2323" s="3"/>
      <c r="K2323" s="3"/>
      <c r="L2323" s="3"/>
      <c r="M2323" s="3"/>
      <c r="N2323" s="6"/>
      <c r="O2323" s="8"/>
      <c r="P2323" s="3"/>
    </row>
    <row r="2324" spans="1:16" ht="12.75" customHeight="1">
      <c r="A2324" s="2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10" t="s">
        <v>2313</v>
      </c>
      <c r="O2324" s="11" t="s">
        <v>2313</v>
      </c>
      <c r="P2324" s="2"/>
    </row>
    <row r="2325" spans="9:15" ht="12" customHeight="1">
      <c r="I2325" s="4" t="s">
        <v>2313</v>
      </c>
      <c r="J2325" s="4" t="s">
        <v>3</v>
      </c>
      <c r="K2325" s="4"/>
      <c r="L2325" s="4" t="s">
        <v>2313</v>
      </c>
      <c r="M2325" s="4" t="s">
        <v>3</v>
      </c>
      <c r="N2325" s="10"/>
      <c r="O2325" s="11"/>
    </row>
    <row r="2326" spans="6:15" ht="12" customHeight="1">
      <c r="F2326" s="4" t="s">
        <v>4</v>
      </c>
      <c r="G2326" s="4" t="s">
        <v>5</v>
      </c>
      <c r="H2326" s="4" t="s">
        <v>5</v>
      </c>
      <c r="I2326" s="4" t="s">
        <v>2312</v>
      </c>
      <c r="J2326" s="4" t="s">
        <v>2312</v>
      </c>
      <c r="K2326" s="2"/>
      <c r="L2326" s="4" t="s">
        <v>2312</v>
      </c>
      <c r="M2326" s="4" t="s">
        <v>2312</v>
      </c>
      <c r="N2326" s="6" t="s">
        <v>2314</v>
      </c>
      <c r="O2326" s="8" t="s">
        <v>2314</v>
      </c>
    </row>
    <row r="2327" spans="6:15" ht="12" customHeight="1">
      <c r="F2327" s="4" t="s">
        <v>6</v>
      </c>
      <c r="G2327" s="4" t="s">
        <v>2311</v>
      </c>
      <c r="H2327" s="4" t="s">
        <v>7</v>
      </c>
      <c r="I2327" s="4" t="s">
        <v>8</v>
      </c>
      <c r="J2327" s="4" t="s">
        <v>8</v>
      </c>
      <c r="K2327" s="2"/>
      <c r="L2327" s="4" t="s">
        <v>9</v>
      </c>
      <c r="M2327" s="4" t="s">
        <v>9</v>
      </c>
      <c r="N2327" s="6" t="s">
        <v>8</v>
      </c>
      <c r="O2327" s="8" t="s">
        <v>9</v>
      </c>
    </row>
    <row r="2328" spans="2:7" ht="12" customHeight="1">
      <c r="B2328" s="1" t="s">
        <v>2299</v>
      </c>
      <c r="C2328" s="2"/>
      <c r="D2328" s="2"/>
      <c r="E2328" s="2"/>
      <c r="F2328" s="2"/>
      <c r="G2328" s="2"/>
    </row>
    <row r="2329" spans="2:5" ht="11.25" customHeight="1">
      <c r="B2329" s="1" t="s">
        <v>2220</v>
      </c>
      <c r="C2329" s="2"/>
      <c r="D2329" s="2"/>
      <c r="E2329" s="2"/>
    </row>
    <row r="2330" spans="4:15" ht="11.25" customHeight="1">
      <c r="D2330" s="1" t="s">
        <v>2220</v>
      </c>
      <c r="E2330" s="2"/>
      <c r="F2330" s="4" t="s">
        <v>96</v>
      </c>
      <c r="G2330" s="4" t="s">
        <v>96</v>
      </c>
      <c r="H2330" s="4" t="s">
        <v>96</v>
      </c>
      <c r="I2330" s="4" t="s">
        <v>96</v>
      </c>
      <c r="J2330" s="4" t="s">
        <v>96</v>
      </c>
      <c r="K2330" s="2"/>
      <c r="L2330" s="4" t="s">
        <v>97</v>
      </c>
      <c r="M2330" s="4" t="s">
        <v>97</v>
      </c>
      <c r="N2330" s="6">
        <v>0</v>
      </c>
      <c r="O2330" s="8">
        <v>0</v>
      </c>
    </row>
    <row r="2331" spans="4:15" ht="11.25" customHeight="1">
      <c r="D2331" s="1" t="s">
        <v>2278</v>
      </c>
      <c r="E2331" s="2"/>
      <c r="F2331" s="4" t="s">
        <v>96</v>
      </c>
      <c r="G2331" s="4" t="s">
        <v>96</v>
      </c>
      <c r="H2331" s="4" t="s">
        <v>96</v>
      </c>
      <c r="I2331" s="4" t="s">
        <v>96</v>
      </c>
      <c r="J2331" s="4" t="s">
        <v>96</v>
      </c>
      <c r="K2331" s="2"/>
      <c r="L2331" s="4" t="s">
        <v>97</v>
      </c>
      <c r="M2331" s="4" t="s">
        <v>97</v>
      </c>
      <c r="N2331" s="6">
        <v>0</v>
      </c>
      <c r="O2331" s="8">
        <v>0</v>
      </c>
    </row>
    <row r="2332" spans="1:16" ht="26.25" customHeight="1">
      <c r="A2332" s="12" t="s">
        <v>2315</v>
      </c>
      <c r="B2332" s="3"/>
      <c r="C2332" s="3"/>
      <c r="D2332" s="3"/>
      <c r="E2332" s="3"/>
      <c r="F2332" s="3"/>
      <c r="G2332" s="3"/>
      <c r="H2332" s="3"/>
      <c r="I2332" s="3"/>
      <c r="J2332" s="3"/>
      <c r="K2332" s="3"/>
      <c r="L2332" s="3"/>
      <c r="M2332" s="3"/>
      <c r="N2332" s="6"/>
      <c r="O2332" s="8"/>
      <c r="P2332" s="4" t="s">
        <v>0</v>
      </c>
    </row>
    <row r="2333" spans="1:16" ht="12" customHeight="1">
      <c r="A2333" s="1"/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6"/>
      <c r="O2333" s="8"/>
      <c r="P2333" s="4" t="s">
        <v>2300</v>
      </c>
    </row>
    <row r="2334" spans="1:16" ht="14.25" customHeight="1">
      <c r="A2334" s="1" t="s">
        <v>2</v>
      </c>
      <c r="B2334" s="3"/>
      <c r="C2334" s="3"/>
      <c r="D2334" s="3"/>
      <c r="E2334" s="3"/>
      <c r="F2334" s="3"/>
      <c r="G2334" s="3"/>
      <c r="H2334" s="3"/>
      <c r="I2334" s="3"/>
      <c r="J2334" s="3"/>
      <c r="K2334" s="3"/>
      <c r="L2334" s="3"/>
      <c r="M2334" s="3"/>
      <c r="N2334" s="6"/>
      <c r="O2334" s="8"/>
      <c r="P2334" s="3"/>
    </row>
    <row r="2335" spans="1:16" ht="12.75" customHeight="1">
      <c r="A2335" s="2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10" t="s">
        <v>2313</v>
      </c>
      <c r="O2335" s="11" t="s">
        <v>2313</v>
      </c>
      <c r="P2335" s="2"/>
    </row>
    <row r="2336" spans="9:15" ht="12" customHeight="1">
      <c r="I2336" s="4" t="s">
        <v>2313</v>
      </c>
      <c r="J2336" s="4" t="s">
        <v>3</v>
      </c>
      <c r="K2336" s="4"/>
      <c r="L2336" s="4" t="s">
        <v>2313</v>
      </c>
      <c r="M2336" s="4" t="s">
        <v>3</v>
      </c>
      <c r="N2336" s="10"/>
      <c r="O2336" s="11"/>
    </row>
    <row r="2337" spans="6:15" ht="12" customHeight="1">
      <c r="F2337" s="4" t="s">
        <v>4</v>
      </c>
      <c r="G2337" s="4" t="s">
        <v>5</v>
      </c>
      <c r="H2337" s="4" t="s">
        <v>5</v>
      </c>
      <c r="I2337" s="4" t="s">
        <v>2312</v>
      </c>
      <c r="J2337" s="4" t="s">
        <v>2312</v>
      </c>
      <c r="K2337" s="2"/>
      <c r="L2337" s="4" t="s">
        <v>2312</v>
      </c>
      <c r="M2337" s="4" t="s">
        <v>2312</v>
      </c>
      <c r="N2337" s="6" t="s">
        <v>2314</v>
      </c>
      <c r="O2337" s="8" t="s">
        <v>2314</v>
      </c>
    </row>
    <row r="2338" spans="6:15" ht="12" customHeight="1">
      <c r="F2338" s="4" t="s">
        <v>6</v>
      </c>
      <c r="G2338" s="4" t="s">
        <v>2311</v>
      </c>
      <c r="H2338" s="4" t="s">
        <v>7</v>
      </c>
      <c r="I2338" s="4" t="s">
        <v>8</v>
      </c>
      <c r="J2338" s="4" t="s">
        <v>8</v>
      </c>
      <c r="K2338" s="2"/>
      <c r="L2338" s="4" t="s">
        <v>9</v>
      </c>
      <c r="M2338" s="4" t="s">
        <v>9</v>
      </c>
      <c r="N2338" s="6" t="s">
        <v>8</v>
      </c>
      <c r="O2338" s="8" t="s">
        <v>9</v>
      </c>
    </row>
    <row r="2339" spans="2:7" ht="12" customHeight="1">
      <c r="B2339" s="1" t="s">
        <v>2301</v>
      </c>
      <c r="C2339" s="2"/>
      <c r="D2339" s="2"/>
      <c r="E2339" s="2"/>
      <c r="F2339" s="2"/>
      <c r="G2339" s="2"/>
    </row>
    <row r="2340" spans="2:5" ht="11.25" customHeight="1">
      <c r="B2340" s="1" t="s">
        <v>975</v>
      </c>
      <c r="C2340" s="2"/>
      <c r="D2340" s="2"/>
      <c r="E2340" s="2"/>
    </row>
    <row r="2341" spans="4:15" ht="11.25" customHeight="1">
      <c r="D2341" s="16" t="s">
        <v>979</v>
      </c>
      <c r="E2341" s="17"/>
      <c r="F2341" s="4" t="s">
        <v>96</v>
      </c>
      <c r="G2341" s="4" t="s">
        <v>96</v>
      </c>
      <c r="H2341" s="4" t="s">
        <v>96</v>
      </c>
      <c r="I2341" s="4" t="s">
        <v>96</v>
      </c>
      <c r="J2341" s="4" t="s">
        <v>96</v>
      </c>
      <c r="K2341" s="2"/>
      <c r="L2341" s="4" t="s">
        <v>97</v>
      </c>
      <c r="M2341" s="4" t="s">
        <v>97</v>
      </c>
      <c r="N2341" s="6">
        <v>0</v>
      </c>
      <c r="O2341" s="8">
        <v>0</v>
      </c>
    </row>
    <row r="2342" spans="4:5" ht="11.25" customHeight="1">
      <c r="D2342" s="16" t="s">
        <v>980</v>
      </c>
      <c r="E2342" s="17"/>
    </row>
    <row r="2343" spans="4:5" ht="11.25" customHeight="1">
      <c r="D2343" s="16" t="s">
        <v>981</v>
      </c>
      <c r="E2343" s="17"/>
    </row>
    <row r="2344" spans="2:5" ht="11.25" customHeight="1">
      <c r="B2344" s="1" t="s">
        <v>2220</v>
      </c>
      <c r="C2344" s="2"/>
      <c r="D2344" s="2"/>
      <c r="E2344" s="2"/>
    </row>
    <row r="2345" spans="4:15" ht="11.25" customHeight="1">
      <c r="D2345" s="1" t="s">
        <v>2220</v>
      </c>
      <c r="E2345" s="2"/>
      <c r="F2345" s="4" t="s">
        <v>96</v>
      </c>
      <c r="G2345" s="4" t="s">
        <v>96</v>
      </c>
      <c r="H2345" s="4" t="s">
        <v>96</v>
      </c>
      <c r="I2345" s="4" t="s">
        <v>96</v>
      </c>
      <c r="J2345" s="4" t="s">
        <v>96</v>
      </c>
      <c r="K2345" s="2"/>
      <c r="L2345" s="4" t="s">
        <v>97</v>
      </c>
      <c r="M2345" s="4" t="s">
        <v>97</v>
      </c>
      <c r="N2345" s="6">
        <v>0</v>
      </c>
      <c r="O2345" s="8">
        <v>0</v>
      </c>
    </row>
    <row r="2346" spans="4:15" ht="11.25" customHeight="1">
      <c r="D2346" s="1" t="s">
        <v>2220</v>
      </c>
      <c r="E2346" s="2"/>
      <c r="F2346" s="4" t="s">
        <v>96</v>
      </c>
      <c r="G2346" s="4" t="s">
        <v>96</v>
      </c>
      <c r="H2346" s="4" t="s">
        <v>96</v>
      </c>
      <c r="I2346" s="4" t="s">
        <v>96</v>
      </c>
      <c r="J2346" s="4" t="s">
        <v>96</v>
      </c>
      <c r="K2346" s="2"/>
      <c r="L2346" s="4" t="s">
        <v>97</v>
      </c>
      <c r="M2346" s="4" t="s">
        <v>97</v>
      </c>
      <c r="N2346" s="6">
        <v>0</v>
      </c>
      <c r="O2346" s="8">
        <v>0</v>
      </c>
    </row>
    <row r="2347" spans="4:15" ht="11.25" customHeight="1">
      <c r="D2347" s="1" t="s">
        <v>2302</v>
      </c>
      <c r="E2347" s="2"/>
      <c r="F2347" s="4" t="s">
        <v>96</v>
      </c>
      <c r="G2347" s="4" t="s">
        <v>96</v>
      </c>
      <c r="H2347" s="4" t="s">
        <v>96</v>
      </c>
      <c r="I2347" s="4" t="s">
        <v>96</v>
      </c>
      <c r="J2347" s="4" t="s">
        <v>96</v>
      </c>
      <c r="K2347" s="2"/>
      <c r="L2347" s="4" t="s">
        <v>97</v>
      </c>
      <c r="M2347" s="4" t="s">
        <v>97</v>
      </c>
      <c r="N2347" s="6">
        <v>0</v>
      </c>
      <c r="O2347" s="8">
        <v>0</v>
      </c>
    </row>
    <row r="2348" spans="4:15" ht="11.25" customHeight="1">
      <c r="D2348" s="1" t="s">
        <v>2303</v>
      </c>
      <c r="E2348" s="5"/>
      <c r="F2348" s="18" t="s">
        <v>2304</v>
      </c>
      <c r="G2348" s="18" t="s">
        <v>2305</v>
      </c>
      <c r="H2348" s="18" t="s">
        <v>2306</v>
      </c>
      <c r="I2348" s="18" t="s">
        <v>2307</v>
      </c>
      <c r="J2348" s="18" t="s">
        <v>2308</v>
      </c>
      <c r="K2348" s="18" t="s">
        <v>2309</v>
      </c>
      <c r="L2348" s="20"/>
      <c r="M2348" s="18" t="s">
        <v>2310</v>
      </c>
      <c r="N2348" s="7">
        <f>H2348-G2348</f>
        <v>-289708</v>
      </c>
      <c r="O2348" s="9">
        <f>N2348/G2348</f>
        <v>-0.030097584332982916</v>
      </c>
    </row>
  </sheetData>
  <sheetProtection/>
  <mergeCells count="196">
    <mergeCell ref="N2324:N2325"/>
    <mergeCell ref="O2324:O2325"/>
    <mergeCell ref="N2335:N2336"/>
    <mergeCell ref="O2335:O2336"/>
    <mergeCell ref="N2289:N2290"/>
    <mergeCell ref="O2289:O2290"/>
    <mergeCell ref="N2300:N2301"/>
    <mergeCell ref="O2300:O2301"/>
    <mergeCell ref="N2313:N2314"/>
    <mergeCell ref="O2313:O2314"/>
    <mergeCell ref="N2249:N2250"/>
    <mergeCell ref="O2249:O2250"/>
    <mergeCell ref="N2263:N2264"/>
    <mergeCell ref="O2263:O2264"/>
    <mergeCell ref="N2275:N2276"/>
    <mergeCell ref="O2275:O2276"/>
    <mergeCell ref="N2215:N2216"/>
    <mergeCell ref="O2215:O2216"/>
    <mergeCell ref="N2227:N2228"/>
    <mergeCell ref="O2227:O2228"/>
    <mergeCell ref="N2238:N2239"/>
    <mergeCell ref="O2238:O2239"/>
    <mergeCell ref="N2152:N2153"/>
    <mergeCell ref="O2152:O2153"/>
    <mergeCell ref="N2185:N2186"/>
    <mergeCell ref="O2185:O2186"/>
    <mergeCell ref="N2204:N2205"/>
    <mergeCell ref="O2204:O2205"/>
    <mergeCell ref="N2118:N2119"/>
    <mergeCell ref="O2118:O2119"/>
    <mergeCell ref="N2129:N2130"/>
    <mergeCell ref="O2129:O2130"/>
    <mergeCell ref="N2140:N2141"/>
    <mergeCell ref="O2140:O2141"/>
    <mergeCell ref="N2084:N2085"/>
    <mergeCell ref="O2084:O2085"/>
    <mergeCell ref="N2095:N2096"/>
    <mergeCell ref="O2095:O2096"/>
    <mergeCell ref="N2107:N2108"/>
    <mergeCell ref="O2107:O2108"/>
    <mergeCell ref="N2050:N2051"/>
    <mergeCell ref="O2050:O2051"/>
    <mergeCell ref="N2061:N2062"/>
    <mergeCell ref="O2061:O2062"/>
    <mergeCell ref="N2072:N2073"/>
    <mergeCell ref="O2072:O2073"/>
    <mergeCell ref="N2009:N2010"/>
    <mergeCell ref="O2009:O2010"/>
    <mergeCell ref="N2023:N2024"/>
    <mergeCell ref="O2023:O2024"/>
    <mergeCell ref="N2037:N2038"/>
    <mergeCell ref="O2037:O2038"/>
    <mergeCell ref="N1974:N1975"/>
    <mergeCell ref="O1974:O1975"/>
    <mergeCell ref="N1985:N1986"/>
    <mergeCell ref="O1985:O1986"/>
    <mergeCell ref="N1997:N1998"/>
    <mergeCell ref="O1997:O1998"/>
    <mergeCell ref="N1906:N1907"/>
    <mergeCell ref="O1906:O1907"/>
    <mergeCell ref="N1920:N1921"/>
    <mergeCell ref="O1920:O1921"/>
    <mergeCell ref="N1938:N1939"/>
    <mergeCell ref="O1938:O1939"/>
    <mergeCell ref="N1858:N1859"/>
    <mergeCell ref="O1858:O1859"/>
    <mergeCell ref="N1875:N1876"/>
    <mergeCell ref="O1875:O1876"/>
    <mergeCell ref="N1891:N1892"/>
    <mergeCell ref="O1891:O1892"/>
    <mergeCell ref="N1805:N1806"/>
    <mergeCell ref="O1805:O1806"/>
    <mergeCell ref="N1830:N1831"/>
    <mergeCell ref="O1830:O1831"/>
    <mergeCell ref="N1843:N1844"/>
    <mergeCell ref="O1843:O1844"/>
    <mergeCell ref="N1775:N1776"/>
    <mergeCell ref="O1775:O1776"/>
    <mergeCell ref="N1785:N1786"/>
    <mergeCell ref="O1785:O1786"/>
    <mergeCell ref="N1672:N1673"/>
    <mergeCell ref="O1672:O1673"/>
    <mergeCell ref="N1709:N1710"/>
    <mergeCell ref="O1709:O1710"/>
    <mergeCell ref="N1739:N1740"/>
    <mergeCell ref="O1739:O1740"/>
    <mergeCell ref="N1562:N1563"/>
    <mergeCell ref="O1562:O1563"/>
    <mergeCell ref="N1598:N1599"/>
    <mergeCell ref="O1598:O1599"/>
    <mergeCell ref="N1636:N1637"/>
    <mergeCell ref="O1636:O1637"/>
    <mergeCell ref="N1471:N1472"/>
    <mergeCell ref="O1471:O1472"/>
    <mergeCell ref="N1509:N1510"/>
    <mergeCell ref="O1509:O1510"/>
    <mergeCell ref="N1526:N1527"/>
    <mergeCell ref="O1526:O1527"/>
    <mergeCell ref="N1373:N1374"/>
    <mergeCell ref="O1373:O1374"/>
    <mergeCell ref="N1401:N1402"/>
    <mergeCell ref="O1401:O1402"/>
    <mergeCell ref="N1436:N1437"/>
    <mergeCell ref="O1436:O1437"/>
    <mergeCell ref="N1274:N1275"/>
    <mergeCell ref="O1274:O1275"/>
    <mergeCell ref="N1300:N1301"/>
    <mergeCell ref="O1300:O1301"/>
    <mergeCell ref="N1336:N1337"/>
    <mergeCell ref="O1336:O1337"/>
    <mergeCell ref="N1165:N1166"/>
    <mergeCell ref="O1165:O1166"/>
    <mergeCell ref="N1199:N1200"/>
    <mergeCell ref="O1199:O1200"/>
    <mergeCell ref="N1236:N1237"/>
    <mergeCell ref="O1236:O1237"/>
    <mergeCell ref="N1076:N1077"/>
    <mergeCell ref="O1076:O1077"/>
    <mergeCell ref="N1114:N1115"/>
    <mergeCell ref="O1114:O1115"/>
    <mergeCell ref="N1148:N1149"/>
    <mergeCell ref="O1148:O1149"/>
    <mergeCell ref="N1005:N1006"/>
    <mergeCell ref="O1005:O1006"/>
    <mergeCell ref="N1038:N1039"/>
    <mergeCell ref="O1038:O1039"/>
    <mergeCell ref="N1054:N1055"/>
    <mergeCell ref="O1054:O1055"/>
    <mergeCell ref="N897:N898"/>
    <mergeCell ref="O897:O898"/>
    <mergeCell ref="N934:N935"/>
    <mergeCell ref="O934:O935"/>
    <mergeCell ref="N967:N968"/>
    <mergeCell ref="O967:O968"/>
    <mergeCell ref="N789:N790"/>
    <mergeCell ref="O789:O790"/>
    <mergeCell ref="N826:N827"/>
    <mergeCell ref="O826:O827"/>
    <mergeCell ref="N859:N860"/>
    <mergeCell ref="O859:O860"/>
    <mergeCell ref="N695:N696"/>
    <mergeCell ref="O695:O696"/>
    <mergeCell ref="N733:N734"/>
    <mergeCell ref="O733:O734"/>
    <mergeCell ref="N754:N755"/>
    <mergeCell ref="O754:O755"/>
    <mergeCell ref="N617:N618"/>
    <mergeCell ref="O617:O618"/>
    <mergeCell ref="N630:N631"/>
    <mergeCell ref="O630:O631"/>
    <mergeCell ref="N660:N661"/>
    <mergeCell ref="O660:O661"/>
    <mergeCell ref="N580:N581"/>
    <mergeCell ref="O580:O581"/>
    <mergeCell ref="N591:N592"/>
    <mergeCell ref="O591:O592"/>
    <mergeCell ref="N602:N603"/>
    <mergeCell ref="O602:O603"/>
    <mergeCell ref="N495:N496"/>
    <mergeCell ref="O495:O496"/>
    <mergeCell ref="N533:N534"/>
    <mergeCell ref="O533:O534"/>
    <mergeCell ref="N569:N570"/>
    <mergeCell ref="O569:O570"/>
    <mergeCell ref="N413:N414"/>
    <mergeCell ref="O413:O414"/>
    <mergeCell ref="N449:N450"/>
    <mergeCell ref="O449:O450"/>
    <mergeCell ref="N462:N463"/>
    <mergeCell ref="O462:O463"/>
    <mergeCell ref="N309:N310"/>
    <mergeCell ref="O309:O310"/>
    <mergeCell ref="N341:N342"/>
    <mergeCell ref="O341:O342"/>
    <mergeCell ref="N377:N378"/>
    <mergeCell ref="O377:O378"/>
    <mergeCell ref="N225:N226"/>
    <mergeCell ref="O225:O226"/>
    <mergeCell ref="N262:N263"/>
    <mergeCell ref="O262:O263"/>
    <mergeCell ref="N273:N274"/>
    <mergeCell ref="O273:O274"/>
    <mergeCell ref="N144:N145"/>
    <mergeCell ref="O144:O145"/>
    <mergeCell ref="N182:N183"/>
    <mergeCell ref="O182:O183"/>
    <mergeCell ref="N191:N192"/>
    <mergeCell ref="O191:O192"/>
    <mergeCell ref="N41:N42"/>
    <mergeCell ref="O41:O42"/>
    <mergeCell ref="N79:N80"/>
    <mergeCell ref="O79:O80"/>
    <mergeCell ref="N116:N117"/>
    <mergeCell ref="O116:O117"/>
    <mergeCell ref="N4:N5"/>
    <mergeCell ref="O4:O5"/>
  </mergeCells>
  <printOptions/>
  <pageMargins left="0.25" right="0.159722195731269" top="1" bottom="0.75" header="0.5" footer="0.5"/>
  <pageSetup horizontalDpi="600" verticalDpi="600" orientation="landscape" r:id="rId1"/>
  <rowBreaks count="98" manualBreakCount="98">
    <brk id="37" min="1" max="15" man="1"/>
    <brk id="75" min="1" max="15" man="1"/>
    <brk id="112" min="1" max="15" man="1"/>
    <brk id="140" min="1" max="15" man="1"/>
    <brk id="178" min="1" max="15" man="1"/>
    <brk id="187" min="1" max="15" man="1"/>
    <brk id="221" min="1" max="15" man="1"/>
    <brk id="258" min="1" max="15" man="1"/>
    <brk id="269" min="1" max="15" man="1"/>
    <brk id="305" min="1" max="15" man="1"/>
    <brk id="337" min="1" max="15" man="1"/>
    <brk id="373" min="1" max="15" man="1"/>
    <brk id="409" min="1" max="15" man="1"/>
    <brk id="445" min="1" max="15" man="1"/>
    <brk id="458" min="1" max="15" man="1"/>
    <brk id="491" min="1" max="15" man="1"/>
    <brk id="529" min="1" max="15" man="1"/>
    <brk id="565" min="1" max="15" man="1"/>
    <brk id="576" min="1" max="15" man="1"/>
    <brk id="587" min="1" max="15" man="1"/>
    <brk id="598" min="1" max="15" man="1"/>
    <brk id="613" min="1" max="15" man="1"/>
    <brk id="626" min="1" max="15" man="1"/>
    <brk id="656" min="1" max="15" man="1"/>
    <brk id="691" min="1" max="15" man="1"/>
    <brk id="729" min="1" max="15" man="1"/>
    <brk id="750" min="1" max="15" man="1"/>
    <brk id="785" min="1" max="15" man="1"/>
    <brk id="822" min="1" max="15" man="1"/>
    <brk id="855" min="1" max="15" man="1"/>
    <brk id="893" min="1" max="15" man="1"/>
    <brk id="930" min="1" max="15" man="1"/>
    <brk id="963" min="1" max="15" man="1"/>
    <brk id="1001" min="1" max="15" man="1"/>
    <brk id="1034" min="1" max="15" man="1"/>
    <brk id="1050" min="1" max="15" man="1"/>
    <brk id="1072" min="1" max="15" man="1"/>
    <brk id="1110" min="1" max="15" man="1"/>
    <brk id="1144" min="1" max="15" man="1"/>
    <brk id="1161" min="1" max="15" man="1"/>
    <brk id="1195" min="1" max="15" man="1"/>
    <brk id="1232" min="1" max="15" man="1"/>
    <brk id="1270" min="1" max="15" man="1"/>
    <brk id="1279" min="1" max="15" man="1"/>
    <brk id="1296" min="1" max="15" man="1"/>
    <brk id="1332" min="1" max="15" man="1"/>
    <brk id="1369" min="1" max="15" man="1"/>
    <brk id="1397" min="1" max="15" man="1"/>
    <brk id="1432" min="1" max="15" man="1"/>
    <brk id="1467" min="1" max="15" man="1"/>
    <brk id="1505" min="1" max="15" man="1"/>
    <brk id="1522" min="1" max="15" man="1"/>
    <brk id="1558" min="1" max="15" man="1"/>
    <brk id="1594" min="1" max="15" man="1"/>
    <brk id="1632" min="1" max="15" man="1"/>
    <brk id="1668" min="1" max="15" man="1"/>
    <brk id="1705" min="1" max="15" man="1"/>
    <brk id="1735" min="1" max="15" man="1"/>
    <brk id="1771" min="1" max="15" man="1"/>
    <brk id="1780" min="1" max="15" man="1"/>
    <brk id="1801" min="1" max="15" man="1"/>
    <brk id="1826" min="1" max="15" man="1"/>
    <brk id="1839" min="1" max="15" man="1"/>
    <brk id="1854" min="1" max="15" man="1"/>
    <brk id="1871" min="1" max="15" man="1"/>
    <brk id="1887" min="1" max="15" man="1"/>
    <brk id="1902" min="1" max="15" man="1"/>
    <brk id="1916" min="1" max="15" man="1"/>
    <brk id="1934" min="1" max="15" man="1"/>
    <brk id="1970" min="1" max="15" man="1"/>
    <brk id="1981" min="1" max="15" man="1"/>
    <brk id="1993" min="1" max="15" man="1"/>
    <brk id="2005" min="1" max="15" man="1"/>
    <brk id="2019" min="1" max="15" man="1"/>
    <brk id="2033" min="1" max="15" man="1"/>
    <brk id="2046" min="1" max="15" man="1"/>
    <brk id="2057" min="1" max="15" man="1"/>
    <brk id="2068" min="1" max="15" man="1"/>
    <brk id="2080" min="1" max="15" man="1"/>
    <brk id="2091" min="1" max="15" man="1"/>
    <brk id="2103" min="1" max="15" man="1"/>
    <brk id="2114" min="1" max="15" man="1"/>
    <brk id="2125" min="1" max="15" man="1"/>
    <brk id="2136" min="1" max="15" man="1"/>
    <brk id="2148" min="1" max="15" man="1"/>
    <brk id="2181" min="1" max="15" man="1"/>
    <brk id="2200" min="1" max="15" man="1"/>
    <brk id="2211" min="1" max="15" man="1"/>
    <brk id="2223" min="1" max="15" man="1"/>
    <brk id="2234" min="1" max="15" man="1"/>
    <brk id="2245" min="1" max="15" man="1"/>
    <brk id="2259" min="1" max="15" man="1"/>
    <brk id="2271" min="1" max="15" man="1"/>
    <brk id="2285" min="1" max="15" man="1"/>
    <brk id="2296" min="1" max="15" man="1"/>
    <brk id="2309" min="1" max="15" man="1"/>
    <brk id="2320" min="1" max="15" man="1"/>
    <brk id="2331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Town Clerk</cp:lastModifiedBy>
  <cp:lastPrinted>2023-08-29T15:54:58Z</cp:lastPrinted>
  <dcterms:created xsi:type="dcterms:W3CDTF">2023-08-29T16:27:20Z</dcterms:created>
  <dcterms:modified xsi:type="dcterms:W3CDTF">2023-08-29T16:27:20Z</dcterms:modified>
  <cp:category/>
  <cp:version/>
  <cp:contentType/>
  <cp:contentStatus/>
</cp:coreProperties>
</file>